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15業者情報（指名停止等）・業者申請・委員会関係\2申請関係\1 受付・広報関係\★R6\様式関係\コンサル\新\"/>
    </mc:Choice>
  </mc:AlternateContent>
  <bookViews>
    <workbookView xWindow="480" yWindow="105" windowWidth="18315" windowHeight="11760"/>
  </bookViews>
  <sheets>
    <sheet name="技術職員調査表" sheetId="10" r:id="rId1"/>
    <sheet name="有資格者数一覧表" sheetId="12" r:id="rId2"/>
  </sheets>
  <definedNames>
    <definedName name="_xlnm.Print_Area" localSheetId="1">有資格者数一覧表!$A$1:$J$79</definedName>
    <definedName name="_xlnm.Print_Titles" localSheetId="0">技術職員調査表!$A:$B,技術職員調査表!$1:$8</definedName>
  </definedNames>
  <calcPr calcId="162913"/>
</workbook>
</file>

<file path=xl/calcChain.xml><?xml version="1.0" encoding="utf-8"?>
<calcChain xmlns="http://schemas.openxmlformats.org/spreadsheetml/2006/main">
  <c r="B2" i="10" l="1"/>
  <c r="I63" i="12" s="1"/>
  <c r="J37" i="12"/>
  <c r="R3" i="10"/>
  <c r="E49" i="12" s="1"/>
  <c r="S2" i="10"/>
  <c r="E28" i="12" s="1"/>
  <c r="R2" i="10"/>
  <c r="E27" i="12"/>
  <c r="BG2" i="10"/>
  <c r="E7" i="12" s="1"/>
  <c r="BF2" i="10"/>
  <c r="J60" i="12" s="1"/>
  <c r="BH2" i="10"/>
  <c r="E8" i="12" s="1"/>
  <c r="BI2" i="10"/>
  <c r="E9" i="12" s="1"/>
  <c r="BJ2" i="10"/>
  <c r="E10" i="12" s="1"/>
  <c r="BK2" i="10"/>
  <c r="E11" i="12" s="1"/>
  <c r="BL2" i="10"/>
  <c r="E12" i="12" s="1"/>
  <c r="BM2" i="10"/>
  <c r="J27" i="12" s="1"/>
  <c r="BN2" i="10"/>
  <c r="J28" i="12" s="1"/>
  <c r="BO2" i="10"/>
  <c r="J29" i="12" s="1"/>
  <c r="BP2" i="10"/>
  <c r="J30" i="12" s="1"/>
  <c r="BQ2" i="10"/>
  <c r="J31" i="12" s="1"/>
  <c r="BR2" i="10"/>
  <c r="J32" i="12" s="1"/>
  <c r="BS2" i="10"/>
  <c r="J33" i="12" s="1"/>
  <c r="BT2" i="10"/>
  <c r="J34" i="12" s="1"/>
  <c r="BU2" i="10"/>
  <c r="J35" i="12" s="1"/>
  <c r="BV2" i="10"/>
  <c r="J36" i="12" s="1"/>
  <c r="BW2" i="10"/>
  <c r="BX2" i="10"/>
  <c r="J38" i="12" s="1"/>
  <c r="BY2" i="10"/>
  <c r="J39" i="12" s="1"/>
  <c r="BZ2" i="10"/>
  <c r="J62" i="12" s="1"/>
  <c r="CA2" i="10"/>
  <c r="J67" i="12" s="1"/>
  <c r="CB2" i="10"/>
  <c r="J68" i="12" s="1"/>
  <c r="CC2" i="10"/>
  <c r="J69" i="12" s="1"/>
  <c r="CD2" i="10"/>
  <c r="J70" i="12" s="1"/>
  <c r="CE2" i="10"/>
  <c r="J71" i="12" s="1"/>
  <c r="CF2" i="10"/>
  <c r="J72" i="12" s="1"/>
  <c r="CG2" i="10"/>
  <c r="J73" i="12" s="1"/>
  <c r="CH2" i="10"/>
  <c r="J74" i="12" s="1"/>
  <c r="CI2" i="10"/>
  <c r="J75" i="12" s="1"/>
  <c r="CJ2" i="10"/>
  <c r="J76" i="12" s="1"/>
  <c r="CK2" i="10"/>
  <c r="J77" i="12" s="1"/>
  <c r="CL2" i="10"/>
  <c r="J78" i="12" s="1"/>
  <c r="BE2" i="10"/>
  <c r="J26" i="12" s="1"/>
  <c r="AK2" i="10"/>
  <c r="J6" i="12" s="1"/>
  <c r="AL2" i="10"/>
  <c r="J7" i="12" s="1"/>
  <c r="AM2" i="10"/>
  <c r="J8" i="12" s="1"/>
  <c r="AN2" i="10"/>
  <c r="J9" i="12" s="1"/>
  <c r="AO2" i="10"/>
  <c r="J10" i="12" s="1"/>
  <c r="AP2" i="10"/>
  <c r="J11" i="12" s="1"/>
  <c r="AQ2" i="10"/>
  <c r="J12" i="12" s="1"/>
  <c r="AR2" i="10"/>
  <c r="J13" i="12" s="1"/>
  <c r="AS2" i="10"/>
  <c r="J14" i="12" s="1"/>
  <c r="AT2" i="10"/>
  <c r="J15" i="12" s="1"/>
  <c r="AU2" i="10"/>
  <c r="J16" i="12" s="1"/>
  <c r="AV2" i="10"/>
  <c r="J17" i="12" s="1"/>
  <c r="AW2" i="10"/>
  <c r="J18" i="12" s="1"/>
  <c r="AX2" i="10"/>
  <c r="J19" i="12" s="1"/>
  <c r="AY2" i="10"/>
  <c r="J20" i="12" s="1"/>
  <c r="AZ2" i="10"/>
  <c r="J21" i="12" s="1"/>
  <c r="BA2" i="10"/>
  <c r="J22" i="12" s="1"/>
  <c r="BB2" i="10"/>
  <c r="J23" i="12" s="1"/>
  <c r="BC2" i="10"/>
  <c r="J24" i="12" s="1"/>
  <c r="BD2" i="10"/>
  <c r="J25" i="12" s="1"/>
  <c r="AK3" i="10"/>
  <c r="J41" i="12" s="1"/>
  <c r="AL3" i="10"/>
  <c r="J42" i="12" s="1"/>
  <c r="AM3" i="10"/>
  <c r="J43" i="12" s="1"/>
  <c r="AN3" i="10"/>
  <c r="J44" i="12" s="1"/>
  <c r="AO3" i="10"/>
  <c r="J45" i="12" s="1"/>
  <c r="AP3" i="10"/>
  <c r="J46" i="12" s="1"/>
  <c r="AQ3" i="10"/>
  <c r="J47" i="12" s="1"/>
  <c r="AR3" i="10"/>
  <c r="J48" i="12" s="1"/>
  <c r="AS3" i="10"/>
  <c r="J49" i="12" s="1"/>
  <c r="AT3" i="10"/>
  <c r="J50" i="12" s="1"/>
  <c r="AU3" i="10"/>
  <c r="J51" i="12" s="1"/>
  <c r="AV3" i="10"/>
  <c r="J52" i="12" s="1"/>
  <c r="AW3" i="10"/>
  <c r="J53" i="12" s="1"/>
  <c r="AX3" i="10"/>
  <c r="J54" i="12" s="1"/>
  <c r="AY3" i="10"/>
  <c r="J55" i="12" s="1"/>
  <c r="AZ3" i="10"/>
  <c r="J56" i="12" s="1"/>
  <c r="BA3" i="10"/>
  <c r="J57" i="12" s="1"/>
  <c r="BB3" i="10"/>
  <c r="J58" i="12" s="1"/>
  <c r="BC3" i="10"/>
  <c r="J59" i="12" s="1"/>
  <c r="BD3" i="10"/>
  <c r="J61" i="12" s="1"/>
  <c r="AJ3" i="10"/>
  <c r="J40" i="12" s="1"/>
  <c r="AJ2" i="10"/>
  <c r="J5" i="12" s="1"/>
  <c r="AI2" i="10"/>
  <c r="E76" i="12" s="1"/>
  <c r="AA2" i="10"/>
  <c r="E68" i="12" s="1"/>
  <c r="AB2" i="10"/>
  <c r="E69" i="12" s="1"/>
  <c r="AC2" i="10"/>
  <c r="E70" i="12" s="1"/>
  <c r="AD2" i="10"/>
  <c r="E71" i="12" s="1"/>
  <c r="AE2" i="10"/>
  <c r="E72" i="12" s="1"/>
  <c r="AF2" i="10"/>
  <c r="E73" i="12" s="1"/>
  <c r="AG2" i="10"/>
  <c r="E74" i="12" s="1"/>
  <c r="AH2" i="10"/>
  <c r="E75" i="12" s="1"/>
  <c r="Z2" i="10"/>
  <c r="E67" i="12" s="1"/>
  <c r="D2" i="10"/>
  <c r="E6" i="12" s="1"/>
  <c r="Y3" i="10"/>
  <c r="E55" i="12" s="1"/>
  <c r="Y2" i="10"/>
  <c r="E34" i="12" s="1"/>
  <c r="F2" i="10"/>
  <c r="E15" i="12" s="1"/>
  <c r="G2" i="10"/>
  <c r="E16" i="12" s="1"/>
  <c r="H2" i="10"/>
  <c r="E17" i="12" s="1"/>
  <c r="I2" i="10"/>
  <c r="E18" i="12" s="1"/>
  <c r="J2" i="10"/>
  <c r="E19" i="12" s="1"/>
  <c r="K2" i="10"/>
  <c r="E20" i="12" s="1"/>
  <c r="L2" i="10"/>
  <c r="E21" i="12" s="1"/>
  <c r="M2" i="10"/>
  <c r="E22" i="12" s="1"/>
  <c r="N2" i="10"/>
  <c r="E23" i="12" s="1"/>
  <c r="O2" i="10"/>
  <c r="E24" i="12" s="1"/>
  <c r="P2" i="10"/>
  <c r="E25" i="12" s="1"/>
  <c r="Q2" i="10"/>
  <c r="E26" i="12" s="1"/>
  <c r="T2" i="10"/>
  <c r="E29" i="12" s="1"/>
  <c r="U2" i="10"/>
  <c r="E30" i="12" s="1"/>
  <c r="V2" i="10"/>
  <c r="E31" i="12" s="1"/>
  <c r="W2" i="10"/>
  <c r="E32" i="12" s="1"/>
  <c r="X2" i="10"/>
  <c r="E33" i="12" s="1"/>
  <c r="F3" i="10"/>
  <c r="E37" i="12" s="1"/>
  <c r="G3" i="10"/>
  <c r="E38" i="12" s="1"/>
  <c r="H3" i="10"/>
  <c r="E39" i="12" s="1"/>
  <c r="I3" i="10"/>
  <c r="E40" i="12" s="1"/>
  <c r="J3" i="10"/>
  <c r="E41" i="12" s="1"/>
  <c r="K3" i="10"/>
  <c r="E42" i="12" s="1"/>
  <c r="L3" i="10"/>
  <c r="E43" i="12" s="1"/>
  <c r="M3" i="10"/>
  <c r="E44" i="12" s="1"/>
  <c r="N3" i="10"/>
  <c r="E45" i="12" s="1"/>
  <c r="O3" i="10"/>
  <c r="E46" i="12" s="1"/>
  <c r="P3" i="10"/>
  <c r="E47" i="12" s="1"/>
  <c r="Q3" i="10"/>
  <c r="E48" i="12" s="1"/>
  <c r="T3" i="10"/>
  <c r="E50" i="12" s="1"/>
  <c r="U3" i="10"/>
  <c r="E51" i="12" s="1"/>
  <c r="V3" i="10"/>
  <c r="E52" i="12" s="1"/>
  <c r="W3" i="10"/>
  <c r="E53" i="12" s="1"/>
  <c r="X3" i="10"/>
  <c r="E54" i="12" s="1"/>
  <c r="E3" i="10"/>
  <c r="E35" i="12" s="1"/>
  <c r="E2" i="10"/>
  <c r="E13" i="12" s="1"/>
  <c r="C2" i="10"/>
  <c r="E5" i="12" s="1"/>
  <c r="H2" i="12" l="1"/>
</calcChain>
</file>

<file path=xl/comments1.xml><?xml version="1.0" encoding="utf-8"?>
<comments xmlns="http://schemas.openxmlformats.org/spreadsheetml/2006/main">
  <authors>
    <author>user</author>
  </authors>
  <commentList>
    <comment ref="P1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本様式はコンピューターで処理を行うため、</t>
        </r>
        <r>
          <rPr>
            <b/>
            <sz val="10"/>
            <color indexed="10"/>
            <rFont val="MS P ゴシック"/>
            <family val="3"/>
            <charset val="128"/>
          </rPr>
          <t>行列等の挿入は行わない</t>
        </r>
        <r>
          <rPr>
            <b/>
            <sz val="10"/>
            <color indexed="81"/>
            <rFont val="MS P ゴシック"/>
            <family val="3"/>
            <charset val="128"/>
          </rPr>
          <t>こと。
本シートに入力することで、有資格者一覧表も作成されます。
本ページを</t>
        </r>
        <r>
          <rPr>
            <b/>
            <sz val="10"/>
            <color indexed="10"/>
            <rFont val="MS P ゴシック"/>
            <family val="3"/>
            <charset val="128"/>
          </rPr>
          <t>印刷する際は、ページ指定</t>
        </r>
        <r>
          <rPr>
            <b/>
            <sz val="10"/>
            <color indexed="81"/>
            <rFont val="MS P ゴシック"/>
            <family val="3"/>
            <charset val="128"/>
          </rPr>
          <t>を行ったうえで印刷を行ってください。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2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紙申請（郵送）の場合は、このシートも印刷して提出が必要です。</t>
        </r>
      </text>
    </comment>
  </commentList>
</comments>
</file>

<file path=xl/sharedStrings.xml><?xml version="1.0" encoding="utf-8"?>
<sst xmlns="http://schemas.openxmlformats.org/spreadsheetml/2006/main" count="651" uniqueCount="445">
  <si>
    <t>港湾及び空港</t>
    <rPh sb="0" eb="2">
      <t>コウワン</t>
    </rPh>
    <rPh sb="2" eb="3">
      <t>オヨ</t>
    </rPh>
    <rPh sb="4" eb="6">
      <t>クウコウ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</si>
  <si>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</si>
  <si>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</si>
  <si>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</si>
  <si>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建築設備資格者</t>
    <rPh sb="0" eb="2">
      <t>ケンチク</t>
    </rPh>
    <rPh sb="2" eb="4">
      <t>セツビ</t>
    </rPh>
    <rPh sb="4" eb="7">
      <t>シカクシャ</t>
    </rPh>
    <phoneticPr fontId="2"/>
  </si>
  <si>
    <t>建築積算資格者</t>
    <rPh sb="0" eb="2">
      <t>ケンチク</t>
    </rPh>
    <rPh sb="2" eb="4">
      <t>セキサン</t>
    </rPh>
    <rPh sb="4" eb="7">
      <t>シカクシャ</t>
    </rPh>
    <phoneticPr fontId="2"/>
  </si>
  <si>
    <t>下水道</t>
    <rPh sb="0" eb="3">
      <t>ゲスイドウ</t>
    </rPh>
    <phoneticPr fontId="2"/>
  </si>
  <si>
    <t>機械</t>
    <rPh sb="0" eb="2">
      <t>キカイ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</si>
  <si>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</si>
  <si>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</si>
  <si>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</si>
  <si>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造園</t>
    <rPh sb="0" eb="2">
      <t>ゾウエン</t>
    </rPh>
    <phoneticPr fontId="2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</si>
  <si>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2"/>
  </si>
  <si>
    <t>土質及び基礎</t>
    <rPh sb="0" eb="2">
      <t>ドシツ</t>
    </rPh>
    <rPh sb="2" eb="3">
      <t>オヨ</t>
    </rPh>
    <rPh sb="4" eb="6">
      <t>キソ</t>
    </rPh>
    <phoneticPr fontId="2"/>
  </si>
  <si>
    <t>鋼構造及びコンクリート</t>
    <rPh sb="0" eb="1">
      <t>コウ</t>
    </rPh>
    <rPh sb="1" eb="3">
      <t>コウゾウ</t>
    </rPh>
    <rPh sb="3" eb="4">
      <t>オヨ</t>
    </rPh>
    <phoneticPr fontId="2"/>
  </si>
  <si>
    <t>トンネル</t>
  </si>
  <si>
    <t>建設環境</t>
    <rPh sb="0" eb="2">
      <t>ケンセツ</t>
    </rPh>
    <rPh sb="2" eb="4">
      <t>カンキョウ</t>
    </rPh>
    <phoneticPr fontId="2"/>
  </si>
  <si>
    <t>電気電子</t>
    <rPh sb="0" eb="2">
      <t>デンキ</t>
    </rPh>
    <rPh sb="2" eb="4">
      <t>デンシ</t>
    </rPh>
    <phoneticPr fontId="2"/>
  </si>
  <si>
    <t>廃棄物</t>
    <rPh sb="0" eb="3">
      <t>ハイキブツ</t>
    </rPh>
    <phoneticPr fontId="2"/>
  </si>
  <si>
    <t>不動産鑑定士</t>
    <rPh sb="0" eb="3">
      <t>フドウサン</t>
    </rPh>
    <rPh sb="3" eb="6">
      <t>カンテイシ</t>
    </rPh>
    <phoneticPr fontId="2"/>
  </si>
  <si>
    <t>不動産鑑定士補</t>
    <rPh sb="0" eb="3">
      <t>フドウサン</t>
    </rPh>
    <rPh sb="3" eb="6">
      <t>カンテイシ</t>
    </rPh>
    <rPh sb="6" eb="7">
      <t>ホ</t>
    </rPh>
    <phoneticPr fontId="2"/>
  </si>
  <si>
    <t>総合補償士</t>
    <rPh sb="0" eb="2">
      <t>ソウゴウ</t>
    </rPh>
    <rPh sb="2" eb="4">
      <t>ホショウ</t>
    </rPh>
    <rPh sb="4" eb="5">
      <t>シ</t>
    </rPh>
    <phoneticPr fontId="2"/>
  </si>
  <si>
    <t>農業</t>
    <rPh sb="0" eb="2">
      <t>ノウギョウ</t>
    </rPh>
    <phoneticPr fontId="2"/>
  </si>
  <si>
    <t>森林</t>
    <rPh sb="0" eb="2">
      <t>シンリン</t>
    </rPh>
    <phoneticPr fontId="2"/>
  </si>
  <si>
    <t>水産</t>
    <rPh sb="0" eb="2">
      <t>スイサン</t>
    </rPh>
    <phoneticPr fontId="2"/>
  </si>
  <si>
    <t>応用理学</t>
    <rPh sb="0" eb="2">
      <t>オウヨウ</t>
    </rPh>
    <rPh sb="2" eb="4">
      <t>リガク</t>
    </rPh>
    <phoneticPr fontId="2"/>
  </si>
  <si>
    <t>衛生工学</t>
    <rPh sb="0" eb="2">
      <t>エイセイ</t>
    </rPh>
    <rPh sb="2" eb="4">
      <t>コウガク</t>
    </rPh>
    <phoneticPr fontId="2"/>
  </si>
  <si>
    <t>測量士</t>
    <rPh sb="0" eb="3">
      <t>ソクリョウシ</t>
    </rPh>
    <phoneticPr fontId="3"/>
  </si>
  <si>
    <t>測量士補</t>
    <rPh sb="0" eb="3">
      <t>ソクリョウシ</t>
    </rPh>
    <rPh sb="3" eb="4">
      <t>ホ</t>
    </rPh>
    <phoneticPr fontId="3"/>
  </si>
  <si>
    <t>電気･電子</t>
    <rPh sb="0" eb="2">
      <t>デンキ</t>
    </rPh>
    <rPh sb="3" eb="5">
      <t>デンシ</t>
    </rPh>
    <phoneticPr fontId="2"/>
  </si>
  <si>
    <t>河川砂防及び海岸･海洋</t>
    <rPh sb="0" eb="2">
      <t>カセン</t>
    </rPh>
    <rPh sb="2" eb="4">
      <t>サボウ</t>
    </rPh>
    <rPh sb="4" eb="5">
      <t>オヨ</t>
    </rPh>
    <rPh sb="6" eb="8">
      <t>カイガン</t>
    </rPh>
    <rPh sb="9" eb="11">
      <t>カイヨウ</t>
    </rPh>
    <phoneticPr fontId="2"/>
  </si>
  <si>
    <t>上水道及び工業用水道</t>
    <rPh sb="0" eb="3">
      <t>ジョウスイドウ</t>
    </rPh>
    <rPh sb="3" eb="4">
      <t>オヨ</t>
    </rPh>
    <rPh sb="5" eb="7">
      <t>コウギョウ</t>
    </rPh>
    <rPh sb="7" eb="8">
      <t>ヨウ</t>
    </rPh>
    <rPh sb="8" eb="10">
      <t>スイドウ</t>
    </rPh>
    <phoneticPr fontId="2"/>
  </si>
  <si>
    <t>地質</t>
    <rPh sb="0" eb="1">
      <t>チ</t>
    </rPh>
    <rPh sb="1" eb="2">
      <t>シツ</t>
    </rPh>
    <phoneticPr fontId="2"/>
  </si>
  <si>
    <t>１級建築士</t>
    <rPh sb="1" eb="2">
      <t>キュウ</t>
    </rPh>
    <rPh sb="2" eb="5">
      <t>ケンチクシ</t>
    </rPh>
    <phoneticPr fontId="2"/>
  </si>
  <si>
    <t>構造設計１級建築士</t>
    <rPh sb="0" eb="2">
      <t>コウゾウ</t>
    </rPh>
    <rPh sb="2" eb="4">
      <t>セッケイ</t>
    </rPh>
    <rPh sb="5" eb="6">
      <t>キュウ</t>
    </rPh>
    <rPh sb="6" eb="9">
      <t>ケンチクシ</t>
    </rPh>
    <phoneticPr fontId="2"/>
  </si>
  <si>
    <t>設備設計１級建築士</t>
    <rPh sb="0" eb="2">
      <t>セツビ</t>
    </rPh>
    <rPh sb="2" eb="4">
      <t>セッケイ</t>
    </rPh>
    <rPh sb="5" eb="6">
      <t>キュウ</t>
    </rPh>
    <rPh sb="6" eb="9">
      <t>ケンチクシ</t>
    </rPh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</si>
  <si>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</si>
  <si>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司法書士</t>
    <rPh sb="0" eb="2">
      <t>シホウ</t>
    </rPh>
    <rPh sb="2" eb="4">
      <t>ショシ</t>
    </rPh>
    <phoneticPr fontId="2"/>
  </si>
  <si>
    <t>公共用地取得実務経験者</t>
    <rPh sb="0" eb="2">
      <t>コウキョウ</t>
    </rPh>
    <rPh sb="2" eb="4">
      <t>ヨウチ</t>
    </rPh>
    <rPh sb="4" eb="6">
      <t>シュトク</t>
    </rPh>
    <rPh sb="6" eb="8">
      <t>ジツム</t>
    </rPh>
    <rPh sb="8" eb="10">
      <t>ケイケン</t>
    </rPh>
    <rPh sb="10" eb="11">
      <t>シャ</t>
    </rPh>
    <phoneticPr fontId="2"/>
  </si>
  <si>
    <t>建築･設備総合管理技術者[BELCA資格]</t>
    <rPh sb="0" eb="2">
      <t>ケンチク</t>
    </rPh>
    <rPh sb="3" eb="5">
      <t>セツビ</t>
    </rPh>
    <rPh sb="5" eb="7">
      <t>ソウゴウ</t>
    </rPh>
    <rPh sb="7" eb="9">
      <t>カンリ</t>
    </rPh>
    <rPh sb="9" eb="12">
      <t>ギジュツシャ</t>
    </rPh>
    <rPh sb="18" eb="20">
      <t>シカク</t>
    </rPh>
    <phoneticPr fontId="2"/>
  </si>
  <si>
    <t>JSCA建築構造士</t>
    <rPh sb="4" eb="6">
      <t>ケンチク</t>
    </rPh>
    <rPh sb="6" eb="8">
      <t>コウゾウ</t>
    </rPh>
    <rPh sb="8" eb="9">
      <t>シ</t>
    </rPh>
    <phoneticPr fontId="2"/>
  </si>
  <si>
    <t>土地改良換地士</t>
    <rPh sb="0" eb="2">
      <t>トチ</t>
    </rPh>
    <rPh sb="2" eb="4">
      <t>カイリョウ</t>
    </rPh>
    <rPh sb="4" eb="5">
      <t>カ</t>
    </rPh>
    <rPh sb="5" eb="6">
      <t>チ</t>
    </rPh>
    <rPh sb="6" eb="7">
      <t>シ</t>
    </rPh>
    <phoneticPr fontId="2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</si>
  <si>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2"/>
  </si>
  <si>
    <t>地籍主任調査員</t>
    <rPh sb="0" eb="2">
      <t>チセキ</t>
    </rPh>
    <rPh sb="2" eb="4">
      <t>シュニン</t>
    </rPh>
    <rPh sb="4" eb="6">
      <t>チョウサ</t>
    </rPh>
    <rPh sb="6" eb="7">
      <t>イン</t>
    </rPh>
    <phoneticPr fontId="2"/>
  </si>
  <si>
    <t>地籍調査管理技術者</t>
    <rPh sb="0" eb="2">
      <t>チセキ</t>
    </rPh>
    <rPh sb="2" eb="4">
      <t>チョウサ</t>
    </rPh>
    <rPh sb="4" eb="6">
      <t>カンリ</t>
    </rPh>
    <rPh sb="6" eb="9">
      <t>ギジュツシャ</t>
    </rPh>
    <phoneticPr fontId="2"/>
  </si>
  <si>
    <t>地籍調査管理技術者補</t>
    <rPh sb="0" eb="2">
      <t>チセキ</t>
    </rPh>
    <rPh sb="2" eb="4">
      <t>チョウサ</t>
    </rPh>
    <rPh sb="4" eb="6">
      <t>カンリ</t>
    </rPh>
    <rPh sb="6" eb="8">
      <t>ギジュツ</t>
    </rPh>
    <rPh sb="8" eb="9">
      <t>モノ</t>
    </rPh>
    <rPh sb="9" eb="10">
      <t>ホ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</si>
  <si>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</si>
  <si>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技　術　士　関　係</t>
    <phoneticPr fontId="3"/>
  </si>
  <si>
    <t>地質調査技士</t>
    <phoneticPr fontId="3"/>
  </si>
  <si>
    <t>　建築資格者関係</t>
    <phoneticPr fontId="3"/>
  </si>
  <si>
    <t>　補償資格者関係</t>
    <phoneticPr fontId="3"/>
  </si>
  <si>
    <t>実務経験者(補償)</t>
    <phoneticPr fontId="3"/>
  </si>
  <si>
    <t>No</t>
    <phoneticPr fontId="3"/>
  </si>
  <si>
    <t>建設【港湾及び空港】</t>
    <rPh sb="0" eb="2">
      <t>ケンセツ</t>
    </rPh>
    <rPh sb="3" eb="5">
      <t>コウワン</t>
    </rPh>
    <rPh sb="5" eb="6">
      <t>オヨ</t>
    </rPh>
    <rPh sb="7" eb="9">
      <t>クウコウ</t>
    </rPh>
    <phoneticPr fontId="2"/>
  </si>
  <si>
    <t>建設【電力土木】</t>
    <rPh sb="0" eb="2">
      <t>ケンセツ</t>
    </rPh>
    <rPh sb="3" eb="5">
      <t>デンリョク</t>
    </rPh>
    <rPh sb="5" eb="7">
      <t>ドボク</t>
    </rPh>
    <phoneticPr fontId="2"/>
  </si>
  <si>
    <t>建設【道路】</t>
    <rPh sb="0" eb="2">
      <t>ケンセツ</t>
    </rPh>
    <rPh sb="3" eb="5">
      <t>ドウロ</t>
    </rPh>
    <phoneticPr fontId="2"/>
  </si>
  <si>
    <t>建設【鉄道】</t>
    <rPh sb="0" eb="2">
      <t>ケンセツ</t>
    </rPh>
    <rPh sb="3" eb="5">
      <t>テツドウ</t>
    </rPh>
    <phoneticPr fontId="2"/>
  </si>
  <si>
    <t>建設【都市及び地方計画】</t>
    <rPh sb="0" eb="2">
      <t>ケンセツ</t>
    </rPh>
    <rPh sb="3" eb="5">
      <t>トシ</t>
    </rPh>
    <rPh sb="5" eb="6">
      <t>オヨ</t>
    </rPh>
    <rPh sb="7" eb="9">
      <t>チホウ</t>
    </rPh>
    <rPh sb="9" eb="11">
      <t>ケイカク</t>
    </rPh>
    <phoneticPr fontId="2"/>
  </si>
  <si>
    <t>建設【土質及び基礎】</t>
    <rPh sb="0" eb="2">
      <t>ケンセツ</t>
    </rPh>
    <rPh sb="3" eb="5">
      <t>ドシツ</t>
    </rPh>
    <rPh sb="5" eb="6">
      <t>オヨ</t>
    </rPh>
    <rPh sb="7" eb="9">
      <t>キソ</t>
    </rPh>
    <phoneticPr fontId="2"/>
  </si>
  <si>
    <t>建設【鋼構造及びコンクリート】</t>
    <rPh sb="0" eb="2">
      <t>ケンセツ</t>
    </rPh>
    <rPh sb="3" eb="4">
      <t>コウ</t>
    </rPh>
    <rPh sb="4" eb="6">
      <t>コウゾウ</t>
    </rPh>
    <rPh sb="6" eb="7">
      <t>オヨ</t>
    </rPh>
    <phoneticPr fontId="2"/>
  </si>
  <si>
    <t>建設【トンネル】</t>
    <rPh sb="0" eb="2">
      <t>ケンセツ</t>
    </rPh>
    <phoneticPr fontId="2"/>
  </si>
  <si>
    <t>建設【建設環境】</t>
    <rPh sb="0" eb="2">
      <t>ケンセツ</t>
    </rPh>
    <rPh sb="3" eb="5">
      <t>ケンセツ</t>
    </rPh>
    <rPh sb="5" eb="7">
      <t>カンキョウ</t>
    </rPh>
    <phoneticPr fontId="2"/>
  </si>
  <si>
    <t>A1</t>
    <phoneticPr fontId="3"/>
  </si>
  <si>
    <t>E1</t>
    <phoneticPr fontId="3"/>
  </si>
  <si>
    <t>E2</t>
    <phoneticPr fontId="3"/>
  </si>
  <si>
    <t>E3</t>
    <phoneticPr fontId="3"/>
  </si>
  <si>
    <t>E4</t>
    <phoneticPr fontId="3"/>
  </si>
  <si>
    <t>E5</t>
    <phoneticPr fontId="3"/>
  </si>
  <si>
    <t>E6</t>
    <phoneticPr fontId="3"/>
  </si>
  <si>
    <t>E7</t>
    <phoneticPr fontId="3"/>
  </si>
  <si>
    <t>E8</t>
    <phoneticPr fontId="3"/>
  </si>
  <si>
    <t>E9</t>
    <phoneticPr fontId="3"/>
  </si>
  <si>
    <t>E10</t>
    <phoneticPr fontId="3"/>
  </si>
  <si>
    <t>E11</t>
    <phoneticPr fontId="3"/>
  </si>
  <si>
    <t>E12</t>
    <phoneticPr fontId="3"/>
  </si>
  <si>
    <t>E13</t>
    <phoneticPr fontId="3"/>
  </si>
  <si>
    <t>E14</t>
    <phoneticPr fontId="3"/>
  </si>
  <si>
    <t>E15</t>
    <phoneticPr fontId="3"/>
  </si>
  <si>
    <t>E16</t>
    <phoneticPr fontId="3"/>
  </si>
  <si>
    <t>E17</t>
    <phoneticPr fontId="3"/>
  </si>
  <si>
    <t>E18</t>
    <phoneticPr fontId="3"/>
  </si>
  <si>
    <t>E19</t>
    <phoneticPr fontId="3"/>
  </si>
  <si>
    <t>E20</t>
    <phoneticPr fontId="3"/>
  </si>
  <si>
    <t>E21</t>
    <phoneticPr fontId="3"/>
  </si>
  <si>
    <t>I1</t>
    <phoneticPr fontId="3"/>
  </si>
  <si>
    <t>I2</t>
    <phoneticPr fontId="3"/>
  </si>
  <si>
    <t>I3</t>
    <phoneticPr fontId="3"/>
  </si>
  <si>
    <t>I4</t>
    <phoneticPr fontId="3"/>
  </si>
  <si>
    <t>I5</t>
    <phoneticPr fontId="3"/>
  </si>
  <si>
    <t>I6</t>
    <phoneticPr fontId="3"/>
  </si>
  <si>
    <t>I7</t>
    <phoneticPr fontId="3"/>
  </si>
  <si>
    <t>I8</t>
    <phoneticPr fontId="3"/>
  </si>
  <si>
    <t>I9</t>
    <phoneticPr fontId="3"/>
  </si>
  <si>
    <t>I10</t>
    <phoneticPr fontId="3"/>
  </si>
  <si>
    <t>I11</t>
    <phoneticPr fontId="3"/>
  </si>
  <si>
    <t>I12</t>
    <phoneticPr fontId="3"/>
  </si>
  <si>
    <t>I13</t>
    <phoneticPr fontId="3"/>
  </si>
  <si>
    <t>I14</t>
    <phoneticPr fontId="3"/>
  </si>
  <si>
    <t>I15</t>
    <phoneticPr fontId="3"/>
  </si>
  <si>
    <t>I16</t>
    <phoneticPr fontId="3"/>
  </si>
  <si>
    <t>I17</t>
    <phoneticPr fontId="3"/>
  </si>
  <si>
    <t>I18</t>
    <phoneticPr fontId="3"/>
  </si>
  <si>
    <t>I19</t>
    <phoneticPr fontId="3"/>
  </si>
  <si>
    <t>I20</t>
    <phoneticPr fontId="3"/>
  </si>
  <si>
    <t>I21</t>
    <phoneticPr fontId="3"/>
  </si>
  <si>
    <t>B1</t>
    <phoneticPr fontId="3"/>
  </si>
  <si>
    <t>B2</t>
    <phoneticPr fontId="3"/>
  </si>
  <si>
    <t>B3</t>
    <phoneticPr fontId="3"/>
  </si>
  <si>
    <t>B4</t>
    <phoneticPr fontId="3"/>
  </si>
  <si>
    <t>C1</t>
    <phoneticPr fontId="3"/>
  </si>
  <si>
    <t>D1</t>
    <phoneticPr fontId="3"/>
  </si>
  <si>
    <t>L1</t>
    <phoneticPr fontId="3"/>
  </si>
  <si>
    <t>L2</t>
    <phoneticPr fontId="3"/>
  </si>
  <si>
    <t>M1</t>
    <phoneticPr fontId="3"/>
  </si>
  <si>
    <t>N1</t>
    <phoneticPr fontId="3"/>
  </si>
  <si>
    <t>O1</t>
    <phoneticPr fontId="3"/>
  </si>
  <si>
    <t>P1</t>
    <phoneticPr fontId="3"/>
  </si>
  <si>
    <t>S7</t>
    <phoneticPr fontId="3"/>
  </si>
  <si>
    <t>建築仕上診断技術者
[BELCA資格]</t>
    <rPh sb="0" eb="2">
      <t>ケンチク</t>
    </rPh>
    <rPh sb="2" eb="4">
      <t>シア</t>
    </rPh>
    <rPh sb="4" eb="6">
      <t>シンダン</t>
    </rPh>
    <rPh sb="6" eb="8">
      <t>ギジュツ</t>
    </rPh>
    <rPh sb="8" eb="9">
      <t>シャ</t>
    </rPh>
    <rPh sb="16" eb="18">
      <t>シカク</t>
    </rPh>
    <phoneticPr fontId="2"/>
  </si>
  <si>
    <t>建築設備診断技術者
[BELCA資格]</t>
    <rPh sb="0" eb="2">
      <t>ケンチク</t>
    </rPh>
    <rPh sb="2" eb="4">
      <t>セツビ</t>
    </rPh>
    <rPh sb="4" eb="6">
      <t>シンダン</t>
    </rPh>
    <rPh sb="6" eb="9">
      <t>ギジュツシャ</t>
    </rPh>
    <rPh sb="16" eb="18">
      <t>シカク</t>
    </rPh>
    <phoneticPr fontId="2"/>
  </si>
  <si>
    <t>A2</t>
    <phoneticPr fontId="3"/>
  </si>
  <si>
    <t>コンクリート診断士</t>
    <rPh sb="6" eb="9">
      <t>シンダンシ</t>
    </rPh>
    <phoneticPr fontId="2"/>
  </si>
  <si>
    <t>アスベスト診断士</t>
    <rPh sb="5" eb="8">
      <t>シンダンシ</t>
    </rPh>
    <phoneticPr fontId="2"/>
  </si>
  <si>
    <t>上下水道【上水道一般並びに上水道及び工業用水道】</t>
    <rPh sb="0" eb="2">
      <t>ジョウゲ</t>
    </rPh>
    <rPh sb="2" eb="4">
      <t>スイドウ</t>
    </rPh>
    <rPh sb="5" eb="6">
      <t>ウエ</t>
    </rPh>
    <rPh sb="6" eb="8">
      <t>スイドウ</t>
    </rPh>
    <rPh sb="8" eb="10">
      <t>イッパン</t>
    </rPh>
    <rPh sb="10" eb="11">
      <t>ナラ</t>
    </rPh>
    <rPh sb="13" eb="14">
      <t>ウエ</t>
    </rPh>
    <rPh sb="14" eb="16">
      <t>スイドウ</t>
    </rPh>
    <rPh sb="16" eb="17">
      <t>オヨ</t>
    </rPh>
    <rPh sb="18" eb="20">
      <t>コウギョウ</t>
    </rPh>
    <rPh sb="20" eb="21">
      <t>ヨウ</t>
    </rPh>
    <rPh sb="21" eb="23">
      <t>スイドウ</t>
    </rPh>
    <phoneticPr fontId="2"/>
  </si>
  <si>
    <t>上下水道【上水道一般及び下水道】</t>
    <rPh sb="0" eb="2">
      <t>ジョウゲ</t>
    </rPh>
    <rPh sb="2" eb="4">
      <t>スイドウ</t>
    </rPh>
    <rPh sb="5" eb="6">
      <t>ウエ</t>
    </rPh>
    <rPh sb="6" eb="8">
      <t>スイドウ</t>
    </rPh>
    <rPh sb="8" eb="10">
      <t>イッパン</t>
    </rPh>
    <rPh sb="10" eb="11">
      <t>オヨ</t>
    </rPh>
    <rPh sb="12" eb="15">
      <t>ゲスイドウ</t>
    </rPh>
    <phoneticPr fontId="2"/>
  </si>
  <si>
    <t>建設【河川、砂防及び海岸･海洋】</t>
    <rPh sb="0" eb="2">
      <t>ケンセツ</t>
    </rPh>
    <rPh sb="3" eb="5">
      <t>カセン</t>
    </rPh>
    <rPh sb="6" eb="8">
      <t>サボウ</t>
    </rPh>
    <rPh sb="8" eb="9">
      <t>オヨ</t>
    </rPh>
    <rPh sb="10" eb="12">
      <t>カイガン</t>
    </rPh>
    <rPh sb="13" eb="15">
      <t>カイヨウ</t>
    </rPh>
    <phoneticPr fontId="2"/>
  </si>
  <si>
    <t>情報工学、総合技術監理(情報工学)</t>
    <rPh sb="0" eb="2">
      <t>ジョウホウ</t>
    </rPh>
    <rPh sb="2" eb="4">
      <t>コウガク</t>
    </rPh>
    <rPh sb="5" eb="7">
      <t>ソウゴウ</t>
    </rPh>
    <rPh sb="7" eb="9">
      <t>ギジュツ</t>
    </rPh>
    <rPh sb="9" eb="11">
      <t>カンリ</t>
    </rPh>
    <rPh sb="12" eb="14">
      <t>ジョウホウ</t>
    </rPh>
    <rPh sb="14" eb="16">
      <t>コウガク</t>
    </rPh>
    <phoneticPr fontId="2"/>
  </si>
  <si>
    <t>建設【施工計画、施工設備及び積算】</t>
    <rPh sb="0" eb="2">
      <t>ケンセツ</t>
    </rPh>
    <rPh sb="3" eb="5">
      <t>セコウ</t>
    </rPh>
    <rPh sb="5" eb="7">
      <t>ケイカク</t>
    </rPh>
    <rPh sb="8" eb="10">
      <t>セコウ</t>
    </rPh>
    <rPh sb="10" eb="12">
      <t>セツビ</t>
    </rPh>
    <rPh sb="12" eb="13">
      <t>オヨ</t>
    </rPh>
    <rPh sb="14" eb="16">
      <t>セキサン</t>
    </rPh>
    <phoneticPr fontId="2"/>
  </si>
  <si>
    <t>施工計画、施工設備及び積算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2"/>
  </si>
  <si>
    <t>　技　術　士　補　関　係</t>
    <rPh sb="7" eb="8">
      <t>ホ</t>
    </rPh>
    <phoneticPr fontId="7"/>
  </si>
  <si>
    <t>F1</t>
    <phoneticPr fontId="7"/>
  </si>
  <si>
    <t>F2</t>
    <phoneticPr fontId="7"/>
  </si>
  <si>
    <t>F3</t>
    <phoneticPr fontId="7"/>
  </si>
  <si>
    <t>F4</t>
    <phoneticPr fontId="7"/>
  </si>
  <si>
    <t>F5</t>
    <phoneticPr fontId="7"/>
  </si>
  <si>
    <t>F6</t>
    <phoneticPr fontId="7"/>
  </si>
  <si>
    <t>F7</t>
    <phoneticPr fontId="7"/>
  </si>
  <si>
    <t>F8</t>
    <phoneticPr fontId="7"/>
  </si>
  <si>
    <t>F9</t>
    <phoneticPr fontId="7"/>
  </si>
  <si>
    <t>F10</t>
    <phoneticPr fontId="7"/>
  </si>
  <si>
    <t>機械部門</t>
    <rPh sb="0" eb="2">
      <t>キカイ</t>
    </rPh>
    <rPh sb="2" eb="4">
      <t>ブモン</t>
    </rPh>
    <phoneticPr fontId="7"/>
  </si>
  <si>
    <t>電気電子部門</t>
    <rPh sb="0" eb="2">
      <t>デンキ</t>
    </rPh>
    <rPh sb="2" eb="4">
      <t>デンシ</t>
    </rPh>
    <rPh sb="4" eb="6">
      <t>ブモン</t>
    </rPh>
    <phoneticPr fontId="7"/>
  </si>
  <si>
    <t>建設部門</t>
    <rPh sb="0" eb="2">
      <t>ケンセツ</t>
    </rPh>
    <rPh sb="2" eb="4">
      <t>ブモン</t>
    </rPh>
    <phoneticPr fontId="7"/>
  </si>
  <si>
    <t>上下水道部門</t>
    <rPh sb="0" eb="2">
      <t>ジョウゲ</t>
    </rPh>
    <rPh sb="2" eb="4">
      <t>スイドウ</t>
    </rPh>
    <rPh sb="4" eb="6">
      <t>ブモン</t>
    </rPh>
    <phoneticPr fontId="7"/>
  </si>
  <si>
    <t>農業部門</t>
    <rPh sb="0" eb="2">
      <t>ノウギョウ</t>
    </rPh>
    <rPh sb="2" eb="4">
      <t>ブモン</t>
    </rPh>
    <phoneticPr fontId="7"/>
  </si>
  <si>
    <t>森林部門</t>
    <rPh sb="0" eb="2">
      <t>シンリン</t>
    </rPh>
    <rPh sb="2" eb="4">
      <t>ブモン</t>
    </rPh>
    <phoneticPr fontId="7"/>
  </si>
  <si>
    <t>水産部門</t>
    <rPh sb="0" eb="2">
      <t>スイサン</t>
    </rPh>
    <rPh sb="2" eb="4">
      <t>ブモン</t>
    </rPh>
    <phoneticPr fontId="7"/>
  </si>
  <si>
    <t>情報工学部門</t>
    <rPh sb="0" eb="2">
      <t>ジョウホウ</t>
    </rPh>
    <rPh sb="2" eb="4">
      <t>コウガク</t>
    </rPh>
    <rPh sb="4" eb="6">
      <t>ブモン</t>
    </rPh>
    <phoneticPr fontId="7"/>
  </si>
  <si>
    <t>応用理学部門</t>
    <rPh sb="0" eb="2">
      <t>オウヨウ</t>
    </rPh>
    <rPh sb="2" eb="4">
      <t>リガク</t>
    </rPh>
    <rPh sb="4" eb="6">
      <t>ブモン</t>
    </rPh>
    <phoneticPr fontId="7"/>
  </si>
  <si>
    <t>衛生工学部門</t>
    <rPh sb="0" eb="2">
      <t>エイセイ</t>
    </rPh>
    <rPh sb="2" eb="4">
      <t>コウガク</t>
    </rPh>
    <rPh sb="4" eb="6">
      <t>ブモン</t>
    </rPh>
    <phoneticPr fontId="7"/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</si>
  <si>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</si>
  <si>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</si>
  <si>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</si>
  <si>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</si>
  <si>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</si>
  <si>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</si>
  <si>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</si>
  <si>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</si>
  <si>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</si>
  <si>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</si>
  <si>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</si>
  <si>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</si>
  <si>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</si>
  <si>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</si>
  <si>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</si>
  <si>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</si>
  <si>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</si>
  <si>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E22</t>
    <phoneticPr fontId="8"/>
  </si>
  <si>
    <t>E23</t>
    <phoneticPr fontId="8"/>
  </si>
  <si>
    <t>E24</t>
    <phoneticPr fontId="8"/>
  </si>
  <si>
    <t>E25</t>
    <phoneticPr fontId="8"/>
  </si>
  <si>
    <t>E26</t>
    <phoneticPr fontId="8"/>
  </si>
  <si>
    <t>E27</t>
    <phoneticPr fontId="8"/>
  </si>
  <si>
    <t>E28</t>
    <phoneticPr fontId="8"/>
  </si>
  <si>
    <t>E29</t>
    <phoneticPr fontId="8"/>
  </si>
  <si>
    <t>E30</t>
    <phoneticPr fontId="8"/>
  </si>
  <si>
    <t>E31</t>
    <phoneticPr fontId="8"/>
  </si>
  <si>
    <t>E32</t>
    <phoneticPr fontId="8"/>
  </si>
  <si>
    <t>E33</t>
    <phoneticPr fontId="8"/>
  </si>
  <si>
    <t>E34</t>
    <phoneticPr fontId="8"/>
  </si>
  <si>
    <t>E35</t>
    <phoneticPr fontId="8"/>
  </si>
  <si>
    <t>E36</t>
    <phoneticPr fontId="8"/>
  </si>
  <si>
    <t>E37</t>
    <phoneticPr fontId="8"/>
  </si>
  <si>
    <t>E38</t>
    <phoneticPr fontId="8"/>
  </si>
  <si>
    <t>E39</t>
    <phoneticPr fontId="8"/>
  </si>
  <si>
    <t>E40</t>
    <phoneticPr fontId="8"/>
  </si>
  <si>
    <t>E41</t>
    <phoneticPr fontId="8"/>
  </si>
  <si>
    <t>総　　合　　技　　術　　監　　理　　部　　門</t>
    <rPh sb="0" eb="1">
      <t>ソウ</t>
    </rPh>
    <rPh sb="3" eb="4">
      <t>ゴウ</t>
    </rPh>
    <rPh sb="6" eb="7">
      <t>ワザ</t>
    </rPh>
    <rPh sb="9" eb="10">
      <t>ジュツ</t>
    </rPh>
    <rPh sb="12" eb="13">
      <t>カン</t>
    </rPh>
    <rPh sb="15" eb="16">
      <t>リ</t>
    </rPh>
    <rPh sb="18" eb="19">
      <t>ブ</t>
    </rPh>
    <rPh sb="21" eb="22">
      <t>モン</t>
    </rPh>
    <phoneticPr fontId="6"/>
  </si>
  <si>
    <t>専　　門　　部　　門</t>
    <rPh sb="0" eb="1">
      <t>アツム</t>
    </rPh>
    <rPh sb="3" eb="4">
      <t>モン</t>
    </rPh>
    <rPh sb="6" eb="7">
      <t>ブ</t>
    </rPh>
    <rPh sb="9" eb="10">
      <t>モン</t>
    </rPh>
    <phoneticPr fontId="8"/>
  </si>
  <si>
    <t>　Ｒ　Ｃ　Ｃ　Ｍ　関　係　/　認　定　技　術　管　理　者　関　係</t>
    <phoneticPr fontId="3"/>
  </si>
  <si>
    <t>　Ｒ　Ｃ　Ｃ　Ｍ　関　係</t>
    <phoneticPr fontId="8"/>
  </si>
  <si>
    <t>R1</t>
  </si>
  <si>
    <t>R2</t>
  </si>
  <si>
    <t>R3</t>
  </si>
  <si>
    <t>R22</t>
    <phoneticPr fontId="8"/>
  </si>
  <si>
    <t>認　定　技　術　管　理　者　関　係　（土　木）</t>
    <rPh sb="19" eb="20">
      <t>ツチ</t>
    </rPh>
    <rPh sb="21" eb="22">
      <t>キ</t>
    </rPh>
    <phoneticPr fontId="8"/>
  </si>
  <si>
    <t>氏　　　 名
生 年 月 日</t>
    <rPh sb="0" eb="1">
      <t>シ</t>
    </rPh>
    <rPh sb="5" eb="6">
      <t>メイ</t>
    </rPh>
    <rPh sb="8" eb="9">
      <t>ショウ</t>
    </rPh>
    <rPh sb="10" eb="11">
      <t>トシ</t>
    </rPh>
    <rPh sb="12" eb="13">
      <t>ツキ</t>
    </rPh>
    <rPh sb="14" eb="15">
      <t>ヒ</t>
    </rPh>
    <phoneticPr fontId="7"/>
  </si>
  <si>
    <t>認定技術管理者
(地質)地質調査</t>
    <rPh sb="9" eb="11">
      <t>チシツ</t>
    </rPh>
    <rPh sb="12" eb="14">
      <t>チシツ</t>
    </rPh>
    <rPh sb="14" eb="16">
      <t>チョウサ</t>
    </rPh>
    <phoneticPr fontId="2"/>
  </si>
  <si>
    <t>その他資格</t>
    <rPh sb="2" eb="3">
      <t>タ</t>
    </rPh>
    <rPh sb="3" eb="5">
      <t>シカク</t>
    </rPh>
    <phoneticPr fontId="8"/>
  </si>
  <si>
    <t>U1</t>
    <phoneticPr fontId="8"/>
  </si>
  <si>
    <t>U2</t>
    <phoneticPr fontId="8"/>
  </si>
  <si>
    <t>U3</t>
    <phoneticPr fontId="8"/>
  </si>
  <si>
    <t>V1</t>
    <phoneticPr fontId="8"/>
  </si>
  <si>
    <t>W1</t>
    <phoneticPr fontId="8"/>
  </si>
  <si>
    <t>X1</t>
    <phoneticPr fontId="8"/>
  </si>
  <si>
    <t>Y1</t>
    <phoneticPr fontId="8"/>
  </si>
  <si>
    <t>Z1</t>
    <phoneticPr fontId="8"/>
  </si>
  <si>
    <t>Z2</t>
    <phoneticPr fontId="8"/>
  </si>
  <si>
    <t>a1</t>
    <phoneticPr fontId="8"/>
  </si>
  <si>
    <t>k1</t>
    <phoneticPr fontId="8"/>
  </si>
  <si>
    <t>K1</t>
    <phoneticPr fontId="8"/>
  </si>
  <si>
    <t>R21</t>
    <phoneticPr fontId="8"/>
  </si>
  <si>
    <t>地質</t>
    <phoneticPr fontId="3"/>
  </si>
  <si>
    <t>認定</t>
    <phoneticPr fontId="2"/>
  </si>
  <si>
    <t>測量士</t>
    <phoneticPr fontId="3"/>
  </si>
  <si>
    <t>２級建築士</t>
    <rPh sb="1" eb="2">
      <t>キュウ</t>
    </rPh>
    <rPh sb="2" eb="5">
      <t>ケンチクシ</t>
    </rPh>
    <phoneticPr fontId="8"/>
  </si>
  <si>
    <t>地籍工程管理士</t>
    <rPh sb="0" eb="2">
      <t>チセキ</t>
    </rPh>
    <rPh sb="2" eb="4">
      <t>コウテイ</t>
    </rPh>
    <rPh sb="4" eb="6">
      <t>カンリ</t>
    </rPh>
    <rPh sb="6" eb="7">
      <t>シ</t>
    </rPh>
    <phoneticPr fontId="2"/>
  </si>
  <si>
    <t>Z3</t>
    <phoneticPr fontId="8"/>
  </si>
  <si>
    <t>O8</t>
    <phoneticPr fontId="3"/>
  </si>
  <si>
    <t>O2</t>
    <phoneticPr fontId="3"/>
  </si>
  <si>
    <t>O3</t>
    <phoneticPr fontId="3"/>
  </si>
  <si>
    <t>O4</t>
    <phoneticPr fontId="3"/>
  </si>
  <si>
    <t>O5</t>
    <phoneticPr fontId="3"/>
  </si>
  <si>
    <t>O6</t>
    <phoneticPr fontId="3"/>
  </si>
  <si>
    <t>O7</t>
    <phoneticPr fontId="3"/>
  </si>
  <si>
    <t>補償業務管理士
(土地調査)</t>
    <rPh sb="0" eb="2">
      <t>ホショウ</t>
    </rPh>
    <rPh sb="2" eb="4">
      <t>ギョウム</t>
    </rPh>
    <rPh sb="4" eb="7">
      <t>カンリシ</t>
    </rPh>
    <rPh sb="9" eb="11">
      <t>トチ</t>
    </rPh>
    <rPh sb="11" eb="13">
      <t>チョウサ</t>
    </rPh>
    <phoneticPr fontId="2"/>
  </si>
  <si>
    <t>補償業務管理士
(土地評価)</t>
    <rPh sb="0" eb="2">
      <t>ホショウ</t>
    </rPh>
    <rPh sb="2" eb="4">
      <t>ギョウム</t>
    </rPh>
    <rPh sb="4" eb="7">
      <t>カンリシ</t>
    </rPh>
    <rPh sb="9" eb="11">
      <t>トチ</t>
    </rPh>
    <rPh sb="11" eb="13">
      <t>ヒョウカ</t>
    </rPh>
    <phoneticPr fontId="2"/>
  </si>
  <si>
    <t>補償業務管理士
(物件)</t>
    <rPh sb="0" eb="2">
      <t>ホショウ</t>
    </rPh>
    <rPh sb="2" eb="4">
      <t>ギョウム</t>
    </rPh>
    <rPh sb="4" eb="7">
      <t>カンリシ</t>
    </rPh>
    <rPh sb="9" eb="11">
      <t>ブッケン</t>
    </rPh>
    <phoneticPr fontId="2"/>
  </si>
  <si>
    <t>補償業務管理士
(機械工作物)</t>
    <rPh sb="0" eb="2">
      <t>ホショウ</t>
    </rPh>
    <rPh sb="2" eb="4">
      <t>ギョウム</t>
    </rPh>
    <rPh sb="4" eb="7">
      <t>カンリシ</t>
    </rPh>
    <rPh sb="9" eb="11">
      <t>キカイ</t>
    </rPh>
    <rPh sb="11" eb="14">
      <t>コウサクブツ</t>
    </rPh>
    <phoneticPr fontId="2"/>
  </si>
  <si>
    <t>補償業務管理士
(営業補償・特殊補償)</t>
    <rPh sb="0" eb="2">
      <t>ホショウ</t>
    </rPh>
    <rPh sb="2" eb="4">
      <t>ギョウム</t>
    </rPh>
    <rPh sb="4" eb="7">
      <t>カンリシ</t>
    </rPh>
    <rPh sb="9" eb="11">
      <t>エイギョウ</t>
    </rPh>
    <rPh sb="11" eb="13">
      <t>ホショウ</t>
    </rPh>
    <rPh sb="14" eb="16">
      <t>トクシュ</t>
    </rPh>
    <rPh sb="16" eb="18">
      <t>ホショウ</t>
    </rPh>
    <phoneticPr fontId="2"/>
  </si>
  <si>
    <t>補償業務管理士
(事業損失)</t>
    <rPh sb="0" eb="2">
      <t>ホショウ</t>
    </rPh>
    <rPh sb="2" eb="4">
      <t>ギョウム</t>
    </rPh>
    <rPh sb="4" eb="7">
      <t>カンリシ</t>
    </rPh>
    <rPh sb="9" eb="11">
      <t>ジギョウ</t>
    </rPh>
    <rPh sb="11" eb="13">
      <t>ソンシツ</t>
    </rPh>
    <phoneticPr fontId="2"/>
  </si>
  <si>
    <t>補償業務管理士
(補償関連)</t>
    <rPh sb="0" eb="2">
      <t>ホショウ</t>
    </rPh>
    <rPh sb="2" eb="4">
      <t>ギョウム</t>
    </rPh>
    <rPh sb="4" eb="7">
      <t>カンリシ</t>
    </rPh>
    <rPh sb="9" eb="11">
      <t>ホショウ</t>
    </rPh>
    <rPh sb="11" eb="13">
      <t>カンレン</t>
    </rPh>
    <phoneticPr fontId="2"/>
  </si>
  <si>
    <t>有資格者数一覧表</t>
    <rPh sb="0" eb="1">
      <t>ユウ</t>
    </rPh>
    <rPh sb="1" eb="2">
      <t>シ</t>
    </rPh>
    <rPh sb="2" eb="3">
      <t>カク</t>
    </rPh>
    <rPh sb="3" eb="4">
      <t>シャ</t>
    </rPh>
    <rPh sb="4" eb="5">
      <t>スウ</t>
    </rPh>
    <rPh sb="5" eb="6">
      <t>イチ</t>
    </rPh>
    <rPh sb="6" eb="7">
      <t>ラン</t>
    </rPh>
    <rPh sb="7" eb="8">
      <t>ヒョウ</t>
    </rPh>
    <phoneticPr fontId="2"/>
  </si>
  <si>
    <t>商号又は名称　</t>
    <rPh sb="0" eb="2">
      <t>ショウゴウ</t>
    </rPh>
    <rPh sb="2" eb="3">
      <t>マタ</t>
    </rPh>
    <rPh sb="4" eb="6">
      <t>メイショウ</t>
    </rPh>
    <phoneticPr fontId="2"/>
  </si>
  <si>
    <t>コード</t>
  </si>
  <si>
    <t>資　格　名　称</t>
  </si>
  <si>
    <t>技術（専門）部門</t>
  </si>
  <si>
    <t>二次試験の選択科目</t>
    <rPh sb="0" eb="1">
      <t>ニ</t>
    </rPh>
    <rPh sb="1" eb="4">
      <t>ジシケン</t>
    </rPh>
    <rPh sb="5" eb="9">
      <t>センタクカモク</t>
    </rPh>
    <phoneticPr fontId="2"/>
  </si>
  <si>
    <t>有 資 格
者数(人)</t>
    <rPh sb="0" eb="1">
      <t>ユウ</t>
    </rPh>
    <rPh sb="2" eb="3">
      <t>シ</t>
    </rPh>
    <rPh sb="4" eb="5">
      <t>カク</t>
    </rPh>
    <rPh sb="6" eb="7">
      <t>シャ</t>
    </rPh>
    <rPh sb="7" eb="8">
      <t>スウ</t>
    </rPh>
    <rPh sb="9" eb="10">
      <t>ニン</t>
    </rPh>
    <phoneticPr fontId="2"/>
  </si>
  <si>
    <t>二次試験の選択科目</t>
    <phoneticPr fontId="2"/>
  </si>
  <si>
    <t>A1</t>
    <phoneticPr fontId="2"/>
  </si>
  <si>
    <t>測量士</t>
    <rPh sb="0" eb="3">
      <t>ソクリョウシ</t>
    </rPh>
    <phoneticPr fontId="2"/>
  </si>
  <si>
    <t>I1</t>
    <phoneticPr fontId="2"/>
  </si>
  <si>
    <t>RCCM</t>
    <phoneticPr fontId="2"/>
  </si>
  <si>
    <t>河川砂防及び海岸・海洋</t>
    <rPh sb="0" eb="2">
      <t>カセン</t>
    </rPh>
    <rPh sb="2" eb="4">
      <t>サボウ</t>
    </rPh>
    <rPh sb="4" eb="5">
      <t>オヨ</t>
    </rPh>
    <rPh sb="6" eb="8">
      <t>カイガン</t>
    </rPh>
    <rPh sb="9" eb="11">
      <t>カイヨウ</t>
    </rPh>
    <phoneticPr fontId="2"/>
  </si>
  <si>
    <t>A2</t>
  </si>
  <si>
    <t>測量士補</t>
    <rPh sb="0" eb="3">
      <t>ソクリョウシ</t>
    </rPh>
    <rPh sb="3" eb="4">
      <t>ホ</t>
    </rPh>
    <phoneticPr fontId="2"/>
  </si>
  <si>
    <t>I2</t>
    <phoneticPr fontId="2"/>
  </si>
  <si>
    <t>B1</t>
    <phoneticPr fontId="2"/>
  </si>
  <si>
    <t>１級建築士</t>
    <rPh sb="1" eb="2">
      <t>キュウ</t>
    </rPh>
    <rPh sb="2" eb="4">
      <t>ケンチク</t>
    </rPh>
    <rPh sb="4" eb="5">
      <t>シ</t>
    </rPh>
    <phoneticPr fontId="2"/>
  </si>
  <si>
    <t>I3</t>
  </si>
  <si>
    <t>B2</t>
  </si>
  <si>
    <t>２級建築士</t>
    <rPh sb="1" eb="2">
      <t>キュウ</t>
    </rPh>
    <rPh sb="2" eb="4">
      <t>ケンチク</t>
    </rPh>
    <rPh sb="4" eb="5">
      <t>シ</t>
    </rPh>
    <phoneticPr fontId="2"/>
  </si>
  <si>
    <t>I4</t>
  </si>
  <si>
    <t>B3</t>
    <phoneticPr fontId="2"/>
  </si>
  <si>
    <t>構造設計１級建築士</t>
    <rPh sb="0" eb="2">
      <t>コウゾウ</t>
    </rPh>
    <rPh sb="2" eb="4">
      <t>セッケイ</t>
    </rPh>
    <rPh sb="5" eb="6">
      <t>キュウ</t>
    </rPh>
    <rPh sb="6" eb="8">
      <t>ケンチク</t>
    </rPh>
    <rPh sb="8" eb="9">
      <t>シ</t>
    </rPh>
    <phoneticPr fontId="2"/>
  </si>
  <si>
    <t>I5</t>
  </si>
  <si>
    <t>B4</t>
    <phoneticPr fontId="2"/>
  </si>
  <si>
    <t>設備設計１級建築士</t>
    <rPh sb="0" eb="2">
      <t>セツビ</t>
    </rPh>
    <rPh sb="2" eb="4">
      <t>セッケイ</t>
    </rPh>
    <rPh sb="5" eb="6">
      <t>キュウ</t>
    </rPh>
    <rPh sb="6" eb="8">
      <t>ケンチク</t>
    </rPh>
    <rPh sb="8" eb="9">
      <t>シ</t>
    </rPh>
    <phoneticPr fontId="2"/>
  </si>
  <si>
    <t>I6</t>
  </si>
  <si>
    <t>上水道及び工業用水道</t>
    <rPh sb="0" eb="3">
      <t>ジョウスイドウ</t>
    </rPh>
    <rPh sb="3" eb="4">
      <t>オヨ</t>
    </rPh>
    <rPh sb="5" eb="8">
      <t>コウギョウヨウ</t>
    </rPh>
    <rPh sb="8" eb="10">
      <t>スイドウ</t>
    </rPh>
    <phoneticPr fontId="2"/>
  </si>
  <si>
    <t>C1</t>
    <phoneticPr fontId="2"/>
  </si>
  <si>
    <t>I7</t>
  </si>
  <si>
    <t>D1</t>
    <phoneticPr fontId="2"/>
  </si>
  <si>
    <t>I8</t>
  </si>
  <si>
    <t>E1</t>
    <phoneticPr fontId="2"/>
  </si>
  <si>
    <t>技術士</t>
    <rPh sb="0" eb="3">
      <t>ギジュツシ</t>
    </rPh>
    <phoneticPr fontId="2"/>
  </si>
  <si>
    <t>総合技術監理</t>
    <rPh sb="0" eb="2">
      <t>ソウゴウ</t>
    </rPh>
    <rPh sb="2" eb="4">
      <t>ギジュツ</t>
    </rPh>
    <rPh sb="4" eb="6">
      <t>カンリ</t>
    </rPh>
    <phoneticPr fontId="2"/>
  </si>
  <si>
    <t>機械一般並びに機械設計、材料力学、機械力学・制御、動力エネルギー、熱工学、流体工学、交通・物流機械及び建設機械、ロボット、情報・精密機器、材料強度・信頼性、機構ダイナミクス・制御、熱・動力エネルギー機器又は流体機器とするものに限る</t>
    <phoneticPr fontId="2"/>
  </si>
  <si>
    <t>I9</t>
  </si>
  <si>
    <t>I10</t>
  </si>
  <si>
    <t>E2</t>
    <phoneticPr fontId="2"/>
  </si>
  <si>
    <t>電気電子一般及び発送配変電、電気応用、電子応用、情報通信、電気設備又は電力・エネルギーシステムとするものに限る</t>
    <rPh sb="0" eb="2">
      <t>デンキ</t>
    </rPh>
    <rPh sb="2" eb="4">
      <t>デンシ</t>
    </rPh>
    <rPh sb="4" eb="6">
      <t>イッパン</t>
    </rPh>
    <rPh sb="6" eb="7">
      <t>オヨ</t>
    </rPh>
    <rPh sb="8" eb="10">
      <t>ハッソウ</t>
    </rPh>
    <rPh sb="10" eb="11">
      <t>ハイ</t>
    </rPh>
    <rPh sb="11" eb="13">
      <t>ヘンデン</t>
    </rPh>
    <rPh sb="14" eb="16">
      <t>デンキ</t>
    </rPh>
    <rPh sb="16" eb="18">
      <t>オウヨウ</t>
    </rPh>
    <rPh sb="19" eb="21">
      <t>デンシ</t>
    </rPh>
    <rPh sb="21" eb="23">
      <t>オウヨウ</t>
    </rPh>
    <rPh sb="24" eb="26">
      <t>ジョウホウ</t>
    </rPh>
    <rPh sb="26" eb="28">
      <t>ツウシン</t>
    </rPh>
    <rPh sb="29" eb="31">
      <t>デンキ</t>
    </rPh>
    <rPh sb="31" eb="33">
      <t>セツビ</t>
    </rPh>
    <rPh sb="33" eb="34">
      <t>マタ</t>
    </rPh>
    <rPh sb="35" eb="37">
      <t>デンリョク</t>
    </rPh>
    <rPh sb="53" eb="54">
      <t>カギ</t>
    </rPh>
    <phoneticPr fontId="2"/>
  </si>
  <si>
    <t>I11</t>
  </si>
  <si>
    <t>E3</t>
  </si>
  <si>
    <t>建設一般並びに河川、砂防及び海岸・海洋とするものに限る</t>
    <rPh sb="0" eb="2">
      <t>ケンセツ</t>
    </rPh>
    <rPh sb="2" eb="4">
      <t>イッパン</t>
    </rPh>
    <rPh sb="4" eb="5">
      <t>ナラ</t>
    </rPh>
    <rPh sb="7" eb="9">
      <t>カセン</t>
    </rPh>
    <rPh sb="10" eb="12">
      <t>サボウ</t>
    </rPh>
    <rPh sb="12" eb="13">
      <t>オヨ</t>
    </rPh>
    <rPh sb="14" eb="16">
      <t>カイガン</t>
    </rPh>
    <rPh sb="17" eb="19">
      <t>カイヨウ</t>
    </rPh>
    <rPh sb="25" eb="26">
      <t>カギ</t>
    </rPh>
    <phoneticPr fontId="2"/>
  </si>
  <si>
    <t>I12</t>
  </si>
  <si>
    <t>E4</t>
  </si>
  <si>
    <t>建設一般並びに港湾及び空港とするものに限る</t>
    <rPh sb="0" eb="2">
      <t>ケンセツ</t>
    </rPh>
    <rPh sb="2" eb="4">
      <t>イッパン</t>
    </rPh>
    <rPh sb="4" eb="5">
      <t>ナラ</t>
    </rPh>
    <phoneticPr fontId="2"/>
  </si>
  <si>
    <t>I13</t>
  </si>
  <si>
    <t>地質</t>
    <rPh sb="0" eb="2">
      <t>チシツ</t>
    </rPh>
    <phoneticPr fontId="2"/>
  </si>
  <si>
    <t>E5</t>
  </si>
  <si>
    <t>建設一般及び電力土木とするものに限る</t>
    <rPh sb="0" eb="2">
      <t>ケンセツ</t>
    </rPh>
    <rPh sb="2" eb="4">
      <t>イッパン</t>
    </rPh>
    <rPh sb="4" eb="5">
      <t>オヨ</t>
    </rPh>
    <phoneticPr fontId="2"/>
  </si>
  <si>
    <t>I14</t>
  </si>
  <si>
    <t>E6</t>
  </si>
  <si>
    <t>建設一般及び道路とするものに限る</t>
    <rPh sb="0" eb="2">
      <t>ケンセツ</t>
    </rPh>
    <rPh sb="2" eb="4">
      <t>イッパン</t>
    </rPh>
    <rPh sb="4" eb="5">
      <t>オヨ</t>
    </rPh>
    <phoneticPr fontId="2"/>
  </si>
  <si>
    <t>I15</t>
  </si>
  <si>
    <t>E7</t>
  </si>
  <si>
    <t>建設一般及び鉄道とするものに限る</t>
    <rPh sb="0" eb="2">
      <t>ケンセツ</t>
    </rPh>
    <rPh sb="2" eb="4">
      <t>イッパン</t>
    </rPh>
    <rPh sb="4" eb="5">
      <t>オヨ</t>
    </rPh>
    <rPh sb="6" eb="8">
      <t>テツドウ</t>
    </rPh>
    <phoneticPr fontId="2"/>
  </si>
  <si>
    <t>I16</t>
  </si>
  <si>
    <t>トンネル</t>
    <phoneticPr fontId="2"/>
  </si>
  <si>
    <t>E8</t>
  </si>
  <si>
    <t>建設一般並びに都市及び地方計画とするものに限る</t>
    <rPh sb="0" eb="2">
      <t>ケンセツ</t>
    </rPh>
    <rPh sb="2" eb="4">
      <t>イッパン</t>
    </rPh>
    <rPh sb="4" eb="5">
      <t>ナラ</t>
    </rPh>
    <phoneticPr fontId="2"/>
  </si>
  <si>
    <t>I17</t>
  </si>
  <si>
    <t>E9</t>
  </si>
  <si>
    <t>建設一般並びに土質及び基礎とするものに限る</t>
    <rPh sb="0" eb="2">
      <t>ケンセツ</t>
    </rPh>
    <rPh sb="2" eb="4">
      <t>イッパン</t>
    </rPh>
    <rPh sb="4" eb="5">
      <t>ナラ</t>
    </rPh>
    <phoneticPr fontId="2"/>
  </si>
  <si>
    <t>I18</t>
  </si>
  <si>
    <t>E10</t>
  </si>
  <si>
    <t>建設一般並びに鋼構造及びコンクリートとするものに限る</t>
    <rPh sb="0" eb="2">
      <t>ケンセツ</t>
    </rPh>
    <rPh sb="2" eb="4">
      <t>イッパン</t>
    </rPh>
    <rPh sb="4" eb="5">
      <t>ナラ</t>
    </rPh>
    <phoneticPr fontId="2"/>
  </si>
  <si>
    <t>I19</t>
  </si>
  <si>
    <t>E11</t>
  </si>
  <si>
    <t>建設一般及びトンネルとするものに限る</t>
    <rPh sb="0" eb="2">
      <t>ケンセツ</t>
    </rPh>
    <rPh sb="2" eb="4">
      <t>イッパン</t>
    </rPh>
    <rPh sb="4" eb="5">
      <t>オヨ</t>
    </rPh>
    <phoneticPr fontId="2"/>
  </si>
  <si>
    <t>I20</t>
  </si>
  <si>
    <t>E12</t>
  </si>
  <si>
    <t>建設一般並びに施工計画、施工設備及び積算とするものに限る</t>
    <rPh sb="0" eb="2">
      <t>ケンセツ</t>
    </rPh>
    <rPh sb="2" eb="4">
      <t>イッパン</t>
    </rPh>
    <rPh sb="4" eb="5">
      <t>ナラ</t>
    </rPh>
    <rPh sb="7" eb="9">
      <t>セコウ</t>
    </rPh>
    <rPh sb="9" eb="11">
      <t>ケイカク</t>
    </rPh>
    <rPh sb="12" eb="14">
      <t>セコウ</t>
    </rPh>
    <rPh sb="14" eb="16">
      <t>セツビ</t>
    </rPh>
    <rPh sb="16" eb="17">
      <t>オヨ</t>
    </rPh>
    <rPh sb="18" eb="20">
      <t>セキサン</t>
    </rPh>
    <rPh sb="26" eb="27">
      <t>カギ</t>
    </rPh>
    <phoneticPr fontId="2"/>
  </si>
  <si>
    <t>I21</t>
    <phoneticPr fontId="2"/>
  </si>
  <si>
    <t>E13</t>
  </si>
  <si>
    <t>建設一般及び建設環境とするものに限る</t>
    <rPh sb="0" eb="2">
      <t>ケンセツ</t>
    </rPh>
    <rPh sb="2" eb="4">
      <t>イッパン</t>
    </rPh>
    <rPh sb="4" eb="5">
      <t>オヨ</t>
    </rPh>
    <phoneticPr fontId="2"/>
  </si>
  <si>
    <t>K1</t>
    <phoneticPr fontId="2"/>
  </si>
  <si>
    <t>地質調査技士</t>
    <rPh sb="0" eb="2">
      <t>チシツ</t>
    </rPh>
    <rPh sb="2" eb="4">
      <t>チョウサ</t>
    </rPh>
    <rPh sb="4" eb="6">
      <t>ギシ</t>
    </rPh>
    <phoneticPr fontId="2"/>
  </si>
  <si>
    <t>E14</t>
  </si>
  <si>
    <t>上下水道一般並びに上水道及び工業用水道とするものに限る</t>
    <rPh sb="0" eb="4">
      <t>ジョウゲスイドウ</t>
    </rPh>
    <rPh sb="4" eb="6">
      <t>イッパン</t>
    </rPh>
    <rPh sb="6" eb="7">
      <t>ナラ</t>
    </rPh>
    <phoneticPr fontId="2"/>
  </si>
  <si>
    <t>L1</t>
    <phoneticPr fontId="2"/>
  </si>
  <si>
    <t>E15</t>
  </si>
  <si>
    <t>上下水道一般及び下水道とするものに限る</t>
    <rPh sb="0" eb="4">
      <t>ジョウゲスイドウ</t>
    </rPh>
    <rPh sb="4" eb="6">
      <t>イッパン</t>
    </rPh>
    <rPh sb="8" eb="11">
      <t>ゲスイドウ</t>
    </rPh>
    <phoneticPr fontId="2"/>
  </si>
  <si>
    <t>L2</t>
  </si>
  <si>
    <t>E16</t>
  </si>
  <si>
    <t>農業一般及び農業土木、農業農村工学とするものに限る</t>
    <rPh sb="0" eb="2">
      <t>ノウギョウ</t>
    </rPh>
    <rPh sb="2" eb="4">
      <t>イッパン</t>
    </rPh>
    <rPh sb="4" eb="5">
      <t>オヨ</t>
    </rPh>
    <rPh sb="6" eb="8">
      <t>ノウギョウ</t>
    </rPh>
    <rPh sb="8" eb="10">
      <t>ドボク</t>
    </rPh>
    <rPh sb="11" eb="13">
      <t>ノウギョウ</t>
    </rPh>
    <rPh sb="13" eb="15">
      <t>ノウソン</t>
    </rPh>
    <rPh sb="15" eb="17">
      <t>コウガク</t>
    </rPh>
    <rPh sb="23" eb="24">
      <t>カギ</t>
    </rPh>
    <phoneticPr fontId="2"/>
  </si>
  <si>
    <t>M1</t>
    <phoneticPr fontId="2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</si>
  <si>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2"/>
  </si>
  <si>
    <t>E17</t>
  </si>
  <si>
    <t>森林一般及び森林土木とするものに限る</t>
    <rPh sb="0" eb="2">
      <t>シンリン</t>
    </rPh>
    <rPh sb="2" eb="4">
      <t>イッパン</t>
    </rPh>
    <rPh sb="4" eb="5">
      <t>オヨ</t>
    </rPh>
    <rPh sb="6" eb="8">
      <t>シンリン</t>
    </rPh>
    <rPh sb="8" eb="10">
      <t>ドボク</t>
    </rPh>
    <rPh sb="16" eb="17">
      <t>カギ</t>
    </rPh>
    <phoneticPr fontId="2"/>
  </si>
  <si>
    <t>N1</t>
    <phoneticPr fontId="2"/>
  </si>
  <si>
    <t>司法書士</t>
    <rPh sb="0" eb="4">
      <t>シホウショシ</t>
    </rPh>
    <phoneticPr fontId="2"/>
  </si>
  <si>
    <t>E18</t>
  </si>
  <si>
    <t>水産一般及び水産土木とするものに限る</t>
    <rPh sb="0" eb="2">
      <t>スイサン</t>
    </rPh>
    <rPh sb="2" eb="4">
      <t>イッパン</t>
    </rPh>
    <rPh sb="4" eb="5">
      <t>オヨ</t>
    </rPh>
    <rPh sb="6" eb="8">
      <t>スイサン</t>
    </rPh>
    <rPh sb="8" eb="10">
      <t>ドボク</t>
    </rPh>
    <rPh sb="16" eb="17">
      <t>カギ</t>
    </rPh>
    <phoneticPr fontId="2"/>
  </si>
  <si>
    <t>O1</t>
    <phoneticPr fontId="2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</si>
  <si>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/>
  </si>
  <si>
    <t>土地調査</t>
    <rPh sb="0" eb="2">
      <t>トチ</t>
    </rPh>
    <rPh sb="2" eb="4">
      <t>チョウサ</t>
    </rPh>
    <phoneticPr fontId="2"/>
  </si>
  <si>
    <t>E19</t>
  </si>
  <si>
    <t>情報工学一般とするものに限る</t>
    <rPh sb="0" eb="2">
      <t>ジョウホウ</t>
    </rPh>
    <rPh sb="2" eb="4">
      <t>コウガク</t>
    </rPh>
    <rPh sb="4" eb="6">
      <t>イッパン</t>
    </rPh>
    <rPh sb="12" eb="13">
      <t>カギ</t>
    </rPh>
    <phoneticPr fontId="2"/>
  </si>
  <si>
    <t>O2</t>
    <phoneticPr fontId="2"/>
  </si>
  <si>
    <t>土地評価</t>
    <rPh sb="0" eb="2">
      <t>トチ</t>
    </rPh>
    <rPh sb="2" eb="4">
      <t>ヒョウカ</t>
    </rPh>
    <phoneticPr fontId="2"/>
  </si>
  <si>
    <t>E20</t>
  </si>
  <si>
    <t>応用理学一般及び地質とするものに限る</t>
    <rPh sb="0" eb="2">
      <t>オウヨウ</t>
    </rPh>
    <rPh sb="2" eb="4">
      <t>リガク</t>
    </rPh>
    <rPh sb="4" eb="6">
      <t>イッパン</t>
    </rPh>
    <rPh sb="6" eb="7">
      <t>オヨ</t>
    </rPh>
    <rPh sb="8" eb="10">
      <t>チシツ</t>
    </rPh>
    <rPh sb="16" eb="17">
      <t>カギ</t>
    </rPh>
    <phoneticPr fontId="2"/>
  </si>
  <si>
    <t>O3</t>
    <phoneticPr fontId="2"/>
  </si>
  <si>
    <t>物件</t>
    <rPh sb="0" eb="2">
      <t>ブッケン</t>
    </rPh>
    <phoneticPr fontId="2"/>
  </si>
  <si>
    <t>E21</t>
  </si>
  <si>
    <t>衛生工学一般及び廃棄物管理、廃棄物・資源循環とするものに限る</t>
    <rPh sb="0" eb="2">
      <t>エイセイ</t>
    </rPh>
    <rPh sb="2" eb="4">
      <t>コウガク</t>
    </rPh>
    <rPh sb="4" eb="6">
      <t>イッパン</t>
    </rPh>
    <rPh sb="6" eb="7">
      <t>オヨ</t>
    </rPh>
    <rPh sb="8" eb="11">
      <t>ハイキブツ</t>
    </rPh>
    <rPh sb="11" eb="13">
      <t>カンリ</t>
    </rPh>
    <rPh sb="14" eb="17">
      <t>ハイキブツ</t>
    </rPh>
    <rPh sb="18" eb="20">
      <t>シゲン</t>
    </rPh>
    <rPh sb="20" eb="22">
      <t>ジュンカン</t>
    </rPh>
    <rPh sb="28" eb="29">
      <t>カギ</t>
    </rPh>
    <phoneticPr fontId="2"/>
  </si>
  <si>
    <t>O4</t>
    <phoneticPr fontId="2"/>
  </si>
  <si>
    <t>機械工作物</t>
    <rPh sb="0" eb="2">
      <t>キカイ</t>
    </rPh>
    <rPh sb="2" eb="5">
      <t>コウサクブツ</t>
    </rPh>
    <phoneticPr fontId="2"/>
  </si>
  <si>
    <t>E22</t>
    <phoneticPr fontId="2"/>
  </si>
  <si>
    <t>O5</t>
    <phoneticPr fontId="2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</si>
  <si>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2"/>
  </si>
  <si>
    <t>O6</t>
    <phoneticPr fontId="2"/>
  </si>
  <si>
    <t>事業損失</t>
    <rPh sb="0" eb="2">
      <t>ジギョウ</t>
    </rPh>
    <rPh sb="2" eb="4">
      <t>ソンシツ</t>
    </rPh>
    <phoneticPr fontId="2"/>
  </si>
  <si>
    <t>E23</t>
    <phoneticPr fontId="2"/>
  </si>
  <si>
    <t>O7</t>
    <phoneticPr fontId="2"/>
  </si>
  <si>
    <t>補償関連</t>
    <rPh sb="0" eb="2">
      <t>ホショウ</t>
    </rPh>
    <rPh sb="2" eb="4">
      <t>カンレン</t>
    </rPh>
    <phoneticPr fontId="2"/>
  </si>
  <si>
    <t>E24</t>
  </si>
  <si>
    <t>建設</t>
    <rPh sb="0" eb="2">
      <t>ケンセツ</t>
    </rPh>
    <phoneticPr fontId="2"/>
  </si>
  <si>
    <t>河川、砂防及び海岸・海洋とするものに限る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rPh sb="18" eb="19">
      <t>カギ</t>
    </rPh>
    <phoneticPr fontId="2"/>
  </si>
  <si>
    <t>O8</t>
    <phoneticPr fontId="2"/>
  </si>
  <si>
    <t>E25</t>
  </si>
  <si>
    <t>港湾及び空港とするものに限る</t>
    <phoneticPr fontId="2"/>
  </si>
  <si>
    <t>P1</t>
    <phoneticPr fontId="2"/>
  </si>
  <si>
    <t>公共用地取得実務経験者</t>
    <rPh sb="0" eb="2">
      <t>コウキョウ</t>
    </rPh>
    <rPh sb="2" eb="4">
      <t>ヨウチ</t>
    </rPh>
    <rPh sb="4" eb="6">
      <t>シュトク</t>
    </rPh>
    <rPh sb="6" eb="8">
      <t>ジツム</t>
    </rPh>
    <rPh sb="8" eb="11">
      <t>ケイケンシャ</t>
    </rPh>
    <phoneticPr fontId="2"/>
  </si>
  <si>
    <t>E26</t>
  </si>
  <si>
    <t>電力土木とするものに限る</t>
    <phoneticPr fontId="2"/>
  </si>
  <si>
    <t>R1</t>
    <phoneticPr fontId="2"/>
  </si>
  <si>
    <t>認定技術管理者（土木）</t>
    <rPh sb="0" eb="2">
      <t>ニンテイ</t>
    </rPh>
    <rPh sb="2" eb="4">
      <t>ギジュツ</t>
    </rPh>
    <rPh sb="4" eb="7">
      <t>カンリシャ</t>
    </rPh>
    <rPh sb="8" eb="10">
      <t>ドボク</t>
    </rPh>
    <phoneticPr fontId="2"/>
  </si>
  <si>
    <t>E27</t>
  </si>
  <si>
    <t>道路とするものに限る</t>
    <phoneticPr fontId="2"/>
  </si>
  <si>
    <t>R2</t>
    <phoneticPr fontId="2"/>
  </si>
  <si>
    <t>E28</t>
  </si>
  <si>
    <t>鉄道とするものに限る</t>
    <rPh sb="0" eb="2">
      <t>テツドウ</t>
    </rPh>
    <phoneticPr fontId="2"/>
  </si>
  <si>
    <t>R3</t>
    <phoneticPr fontId="2"/>
  </si>
  <si>
    <t>E29</t>
  </si>
  <si>
    <t>都市及び地方計画とするものに限る</t>
    <phoneticPr fontId="2"/>
  </si>
  <si>
    <t>E30</t>
  </si>
  <si>
    <t>土質及び基礎とするものに限る</t>
    <phoneticPr fontId="2"/>
  </si>
  <si>
    <t>E31</t>
  </si>
  <si>
    <t>鋼構造及びコンクリートとするものに限る</t>
    <phoneticPr fontId="2"/>
  </si>
  <si>
    <t>E32</t>
  </si>
  <si>
    <t>トンネルとするものに限る</t>
    <phoneticPr fontId="2"/>
  </si>
  <si>
    <t>E33</t>
  </si>
  <si>
    <t>施工計画、施工設備及び積算とするものに限る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rPh sb="19" eb="20">
      <t>カギ</t>
    </rPh>
    <phoneticPr fontId="2"/>
  </si>
  <si>
    <t>E34</t>
  </si>
  <si>
    <t>建設環境とするものに限る</t>
    <phoneticPr fontId="2"/>
  </si>
  <si>
    <t>E35</t>
  </si>
  <si>
    <t>上下水道</t>
    <rPh sb="0" eb="4">
      <t>ジョウゲスイドウ</t>
    </rPh>
    <phoneticPr fontId="2"/>
  </si>
  <si>
    <t>上水道及び工業用水道、下水道とするものに限る</t>
    <rPh sb="11" eb="14">
      <t>ゲスイドウ</t>
    </rPh>
    <phoneticPr fontId="2"/>
  </si>
  <si>
    <t>E36</t>
  </si>
  <si>
    <t>農業土木、農業農村工学とするものに限る</t>
    <rPh sb="0" eb="2">
      <t>ノウギョウ</t>
    </rPh>
    <rPh sb="2" eb="4">
      <t>ドボク</t>
    </rPh>
    <rPh sb="5" eb="7">
      <t>ノウギョウ</t>
    </rPh>
    <rPh sb="7" eb="9">
      <t>ノウソン</t>
    </rPh>
    <rPh sb="9" eb="11">
      <t>コウガク</t>
    </rPh>
    <rPh sb="17" eb="18">
      <t>カギ</t>
    </rPh>
    <phoneticPr fontId="2"/>
  </si>
  <si>
    <t>E37</t>
  </si>
  <si>
    <t>森林土木とするものに限る</t>
    <rPh sb="0" eb="2">
      <t>シンリン</t>
    </rPh>
    <rPh sb="2" eb="4">
      <t>ドボク</t>
    </rPh>
    <rPh sb="10" eb="11">
      <t>カギ</t>
    </rPh>
    <phoneticPr fontId="2"/>
  </si>
  <si>
    <t>E38</t>
  </si>
  <si>
    <t>水産土木とするものに限る</t>
    <rPh sb="0" eb="2">
      <t>スイサン</t>
    </rPh>
    <rPh sb="2" eb="4">
      <t>ドボク</t>
    </rPh>
    <rPh sb="10" eb="11">
      <t>カギ</t>
    </rPh>
    <phoneticPr fontId="2"/>
  </si>
  <si>
    <t>E39</t>
  </si>
  <si>
    <t>情報工学</t>
    <rPh sb="0" eb="2">
      <t>ジョウホウ</t>
    </rPh>
    <rPh sb="2" eb="4">
      <t>コウガク</t>
    </rPh>
    <phoneticPr fontId="2"/>
  </si>
  <si>
    <t>特定なし</t>
    <rPh sb="0" eb="2">
      <t>トクテイ</t>
    </rPh>
    <phoneticPr fontId="2"/>
  </si>
  <si>
    <t>E40</t>
  </si>
  <si>
    <t>地質とするものに限る</t>
    <rPh sb="0" eb="2">
      <t>チシツ</t>
    </rPh>
    <rPh sb="8" eb="9">
      <t>カギ</t>
    </rPh>
    <phoneticPr fontId="2"/>
  </si>
  <si>
    <t>E41</t>
    <phoneticPr fontId="2"/>
  </si>
  <si>
    <t>廃棄物管理、廃棄物・資源循環とするものに限る</t>
    <rPh sb="0" eb="3">
      <t>ハイキブツ</t>
    </rPh>
    <rPh sb="3" eb="5">
      <t>カンリ</t>
    </rPh>
    <rPh sb="6" eb="9">
      <t>ハイキブツ</t>
    </rPh>
    <rPh sb="10" eb="12">
      <t>シゲン</t>
    </rPh>
    <rPh sb="12" eb="14">
      <t>ジュンカン</t>
    </rPh>
    <rPh sb="20" eb="21">
      <t>カギ</t>
    </rPh>
    <phoneticPr fontId="2"/>
  </si>
  <si>
    <t>R21</t>
  </si>
  <si>
    <t>認定技術管理者（地質）</t>
    <rPh sb="0" eb="2">
      <t>ニンテイ</t>
    </rPh>
    <rPh sb="2" eb="4">
      <t>ギジュツ</t>
    </rPh>
    <rPh sb="4" eb="7">
      <t>カンリシャ</t>
    </rPh>
    <rPh sb="8" eb="10">
      <t>チシツ</t>
    </rPh>
    <phoneticPr fontId="2"/>
  </si>
  <si>
    <t>地質調査</t>
    <rPh sb="0" eb="2">
      <t>チシツ</t>
    </rPh>
    <rPh sb="2" eb="4">
      <t>チョウサ</t>
    </rPh>
    <phoneticPr fontId="2"/>
  </si>
  <si>
    <t>R22</t>
  </si>
  <si>
    <t>認定技術管理者（土木）</t>
    <rPh sb="0" eb="2">
      <t>ニンテイ</t>
    </rPh>
    <rPh sb="2" eb="4">
      <t>ギジュツ</t>
    </rPh>
    <rPh sb="4" eb="7">
      <t>カンリシャ</t>
    </rPh>
    <phoneticPr fontId="2"/>
  </si>
  <si>
    <t>S7</t>
  </si>
  <si>
    <t>実務経験者（補償）</t>
    <rPh sb="0" eb="2">
      <t>ジツム</t>
    </rPh>
    <rPh sb="2" eb="5">
      <t>ケイケンシャ</t>
    </rPh>
    <rPh sb="6" eb="8">
      <t>ホショウ</t>
    </rPh>
    <phoneticPr fontId="2"/>
  </si>
  <si>
    <t>有資格者実人数</t>
    <rPh sb="0" eb="4">
      <t>ユウシカクシャ</t>
    </rPh>
    <rPh sb="4" eb="5">
      <t>ジツ</t>
    </rPh>
    <rPh sb="5" eb="6">
      <t>ニン</t>
    </rPh>
    <rPh sb="6" eb="7">
      <t>スウ</t>
    </rPh>
    <phoneticPr fontId="2"/>
  </si>
  <si>
    <t>人</t>
    <rPh sb="0" eb="1">
      <t>ニン</t>
    </rPh>
    <phoneticPr fontId="2"/>
  </si>
  <si>
    <t>【 上記以外に別府市が照会する資格 】</t>
    <rPh sb="2" eb="4">
      <t>ジョウキ</t>
    </rPh>
    <rPh sb="4" eb="6">
      <t>イガイ</t>
    </rPh>
    <rPh sb="7" eb="10">
      <t>ベップシ</t>
    </rPh>
    <rPh sb="11" eb="13">
      <t>ショウカイ</t>
    </rPh>
    <rPh sb="15" eb="17">
      <t>シカク</t>
    </rPh>
    <phoneticPr fontId="2"/>
  </si>
  <si>
    <t>F1</t>
    <phoneticPr fontId="2"/>
  </si>
  <si>
    <t>技術士補</t>
    <rPh sb="0" eb="3">
      <t>ギジュツシ</t>
    </rPh>
    <rPh sb="3" eb="4">
      <t>ホ</t>
    </rPh>
    <phoneticPr fontId="2"/>
  </si>
  <si>
    <t>機械部門</t>
    <rPh sb="0" eb="2">
      <t>キカイ</t>
    </rPh>
    <rPh sb="2" eb="4">
      <t>ブモン</t>
    </rPh>
    <phoneticPr fontId="2"/>
  </si>
  <si>
    <t>U1</t>
    <phoneticPr fontId="2"/>
  </si>
  <si>
    <t>建築・設備総合管理技術者</t>
    <rPh sb="0" eb="2">
      <t>ケンチク</t>
    </rPh>
    <rPh sb="3" eb="5">
      <t>セツビ</t>
    </rPh>
    <rPh sb="5" eb="7">
      <t>ソウゴウ</t>
    </rPh>
    <rPh sb="7" eb="9">
      <t>カンリ</t>
    </rPh>
    <rPh sb="9" eb="12">
      <t>ギジュツシャ</t>
    </rPh>
    <phoneticPr fontId="2"/>
  </si>
  <si>
    <t>BELCA資格</t>
    <phoneticPr fontId="2"/>
  </si>
  <si>
    <t>F2</t>
  </si>
  <si>
    <t>電気電子部門</t>
    <rPh sb="0" eb="2">
      <t>デンキ</t>
    </rPh>
    <rPh sb="2" eb="4">
      <t>デンシ</t>
    </rPh>
    <rPh sb="4" eb="6">
      <t>ブモン</t>
    </rPh>
    <phoneticPr fontId="2"/>
  </si>
  <si>
    <t>U2</t>
    <phoneticPr fontId="2"/>
  </si>
  <si>
    <t>建築仕上診断技術者</t>
    <rPh sb="0" eb="2">
      <t>ケンチク</t>
    </rPh>
    <rPh sb="2" eb="4">
      <t>シア</t>
    </rPh>
    <rPh sb="4" eb="6">
      <t>シンダン</t>
    </rPh>
    <rPh sb="6" eb="9">
      <t>ギジュツシャ</t>
    </rPh>
    <phoneticPr fontId="2"/>
  </si>
  <si>
    <t>F3</t>
  </si>
  <si>
    <t>建設部門</t>
    <rPh sb="0" eb="2">
      <t>ケンセツ</t>
    </rPh>
    <rPh sb="2" eb="4">
      <t>ブモン</t>
    </rPh>
    <phoneticPr fontId="2"/>
  </si>
  <si>
    <t>U3</t>
    <phoneticPr fontId="2"/>
  </si>
  <si>
    <t>建築設備診断技術者</t>
    <rPh sb="0" eb="2">
      <t>ケンチク</t>
    </rPh>
    <rPh sb="2" eb="4">
      <t>セツビ</t>
    </rPh>
    <rPh sb="4" eb="6">
      <t>シンダン</t>
    </rPh>
    <rPh sb="6" eb="9">
      <t>ギジュツシャ</t>
    </rPh>
    <phoneticPr fontId="2"/>
  </si>
  <si>
    <t>F4</t>
  </si>
  <si>
    <t>上下水道部門</t>
    <rPh sb="0" eb="2">
      <t>ジョウゲ</t>
    </rPh>
    <rPh sb="2" eb="4">
      <t>スイドウ</t>
    </rPh>
    <rPh sb="4" eb="6">
      <t>ブモン</t>
    </rPh>
    <phoneticPr fontId="2"/>
  </si>
  <si>
    <t>V1</t>
    <phoneticPr fontId="2"/>
  </si>
  <si>
    <t>F5</t>
  </si>
  <si>
    <t>農業部門</t>
    <rPh sb="0" eb="2">
      <t>ノウギョウ</t>
    </rPh>
    <rPh sb="2" eb="4">
      <t>ブモン</t>
    </rPh>
    <phoneticPr fontId="2"/>
  </si>
  <si>
    <t>W1</t>
    <phoneticPr fontId="2"/>
  </si>
  <si>
    <t>土地改良換地士</t>
    <rPh sb="0" eb="2">
      <t>トチ</t>
    </rPh>
    <rPh sb="2" eb="4">
      <t>カイリョウ</t>
    </rPh>
    <rPh sb="4" eb="6">
      <t>カンチ</t>
    </rPh>
    <rPh sb="6" eb="7">
      <t>シ</t>
    </rPh>
    <phoneticPr fontId="2"/>
  </si>
  <si>
    <t>F6</t>
  </si>
  <si>
    <t>森林部門</t>
    <rPh sb="0" eb="2">
      <t>シンリン</t>
    </rPh>
    <rPh sb="2" eb="4">
      <t>ブモン</t>
    </rPh>
    <phoneticPr fontId="2"/>
  </si>
  <si>
    <t>X1</t>
    <phoneticPr fontId="2"/>
  </si>
  <si>
    <t>F7</t>
  </si>
  <si>
    <t>水産部門</t>
    <rPh sb="0" eb="2">
      <t>スイサン</t>
    </rPh>
    <rPh sb="2" eb="4">
      <t>ブモン</t>
    </rPh>
    <phoneticPr fontId="2"/>
  </si>
  <si>
    <t>Y1</t>
    <phoneticPr fontId="2"/>
  </si>
  <si>
    <t>地籍主任調査員</t>
    <rPh sb="0" eb="2">
      <t>チセキ</t>
    </rPh>
    <rPh sb="2" eb="4">
      <t>シュニン</t>
    </rPh>
    <rPh sb="4" eb="7">
      <t>チョウサイン</t>
    </rPh>
    <phoneticPr fontId="2"/>
  </si>
  <si>
    <t>F8</t>
  </si>
  <si>
    <t>情報工学部門</t>
    <rPh sb="0" eb="2">
      <t>ジョウホウ</t>
    </rPh>
    <rPh sb="2" eb="4">
      <t>コウガク</t>
    </rPh>
    <rPh sb="4" eb="6">
      <t>ブモン</t>
    </rPh>
    <phoneticPr fontId="2"/>
  </si>
  <si>
    <t>Z1</t>
    <phoneticPr fontId="2"/>
  </si>
  <si>
    <t>F9</t>
  </si>
  <si>
    <t>応用理学部門</t>
    <rPh sb="0" eb="2">
      <t>オウヨウ</t>
    </rPh>
    <rPh sb="2" eb="4">
      <t>リガク</t>
    </rPh>
    <rPh sb="4" eb="6">
      <t>ブモン</t>
    </rPh>
    <phoneticPr fontId="2"/>
  </si>
  <si>
    <t>Z2</t>
    <phoneticPr fontId="2"/>
  </si>
  <si>
    <t>地籍調査管理技術者補</t>
    <rPh sb="0" eb="2">
      <t>チセキ</t>
    </rPh>
    <rPh sb="2" eb="4">
      <t>チョウサ</t>
    </rPh>
    <rPh sb="4" eb="6">
      <t>カンリ</t>
    </rPh>
    <rPh sb="6" eb="9">
      <t>ギジュツシャ</t>
    </rPh>
    <rPh sb="9" eb="10">
      <t>ホ</t>
    </rPh>
    <phoneticPr fontId="2"/>
  </si>
  <si>
    <t>F10</t>
  </si>
  <si>
    <t>衛生工学部門</t>
    <rPh sb="0" eb="2">
      <t>エイセイ</t>
    </rPh>
    <rPh sb="2" eb="4">
      <t>コウガク</t>
    </rPh>
    <rPh sb="4" eb="6">
      <t>ブモン</t>
    </rPh>
    <phoneticPr fontId="2"/>
  </si>
  <si>
    <t>Z3</t>
    <phoneticPr fontId="2"/>
  </si>
  <si>
    <t>a1</t>
    <phoneticPr fontId="2"/>
  </si>
  <si>
    <t>k1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</si>
</sst>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0"/>
      <color indexed="10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 diagonalDown="1">
      <left style="thick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ck">
        <color indexed="64"/>
      </left>
      <right/>
      <top/>
      <bottom style="thick">
        <color indexed="64"/>
      </bottom>
      <diagonal style="hair">
        <color indexed="64"/>
      </diagonal>
    </border>
    <border diagonalDown="1">
      <left/>
      <right/>
      <top/>
      <bottom style="thick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ck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hair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342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Fill="1" applyAlignment="1">
      <alignment horizontal="center" vertical="top" textRotation="255" wrapText="1"/>
    </xf>
    <xf numFmtId="0" fontId="4" fillId="0" borderId="2" xfId="1" applyNumberFormat="1" applyFont="1" applyFill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5" fillId="3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12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textRotation="255" wrapText="1"/>
    </xf>
    <xf numFmtId="0" fontId="4" fillId="0" borderId="16" xfId="0" applyFont="1" applyFill="1" applyBorder="1" applyAlignment="1">
      <alignment vertical="top" textRotation="255" wrapText="1"/>
    </xf>
    <xf numFmtId="0" fontId="4" fillId="0" borderId="17" xfId="1" applyNumberFormat="1" applyFont="1" applyFill="1" applyBorder="1" applyAlignment="1">
      <alignment horizontal="center" vertical="top" textRotation="255" wrapText="1"/>
    </xf>
    <xf numFmtId="0" fontId="4" fillId="0" borderId="18" xfId="1" applyNumberFormat="1" applyFont="1" applyFill="1" applyBorder="1" applyAlignment="1">
      <alignment horizontal="center" vertical="top" textRotation="255" wrapText="1"/>
    </xf>
    <xf numFmtId="0" fontId="10" fillId="0" borderId="18" xfId="1" applyNumberFormat="1" applyFont="1" applyFill="1" applyBorder="1" applyAlignment="1">
      <alignment horizontal="center" vertical="top" textRotation="255" wrapText="1"/>
    </xf>
    <xf numFmtId="0" fontId="4" fillId="0" borderId="16" xfId="1" applyNumberFormat="1" applyFont="1" applyFill="1" applyBorder="1" applyAlignment="1">
      <alignment horizontal="center" vertical="top" textRotation="255" wrapText="1"/>
    </xf>
    <xf numFmtId="0" fontId="4" fillId="0" borderId="19" xfId="1" applyNumberFormat="1" applyFont="1" applyFill="1" applyBorder="1" applyAlignment="1">
      <alignment vertical="top" textRotation="255" wrapText="1"/>
    </xf>
    <xf numFmtId="0" fontId="4" fillId="0" borderId="18" xfId="1" applyNumberFormat="1" applyFont="1" applyFill="1" applyBorder="1" applyAlignment="1">
      <alignment vertical="top" textRotation="255" wrapText="1"/>
    </xf>
    <xf numFmtId="0" fontId="4" fillId="0" borderId="16" xfId="1" applyNumberFormat="1" applyFont="1" applyFill="1" applyBorder="1" applyAlignment="1">
      <alignment vertical="top" textRotation="255" wrapText="1"/>
    </xf>
    <xf numFmtId="0" fontId="4" fillId="0" borderId="18" xfId="0" applyFont="1" applyFill="1" applyBorder="1" applyAlignment="1">
      <alignment vertical="top" textRotation="255" wrapText="1"/>
    </xf>
    <xf numFmtId="0" fontId="4" fillId="0" borderId="20" xfId="0" applyFont="1" applyFill="1" applyBorder="1" applyAlignment="1">
      <alignment vertical="top" textRotation="255" wrapText="1"/>
    </xf>
    <xf numFmtId="0" fontId="4" fillId="0" borderId="21" xfId="0" applyFont="1" applyFill="1" applyBorder="1" applyAlignment="1">
      <alignment vertical="top" textRotation="255" wrapText="1"/>
    </xf>
    <xf numFmtId="0" fontId="17" fillId="0" borderId="14" xfId="0" applyFont="1" applyFill="1" applyBorder="1" applyAlignment="1">
      <alignment vertical="top" textRotation="255" wrapText="1"/>
    </xf>
    <xf numFmtId="0" fontId="18" fillId="0" borderId="14" xfId="0" applyFont="1" applyFill="1" applyBorder="1" applyAlignment="1">
      <alignment vertical="top" textRotation="255" wrapText="1"/>
    </xf>
    <xf numFmtId="0" fontId="10" fillId="0" borderId="18" xfId="0" applyFont="1" applyFill="1" applyBorder="1" applyAlignment="1">
      <alignment vertical="top" textRotation="255" wrapText="1"/>
    </xf>
    <xf numFmtId="0" fontId="11" fillId="0" borderId="12" xfId="0" applyFont="1" applyBorder="1" applyAlignment="1">
      <alignment horizontal="center"/>
    </xf>
    <xf numFmtId="176" fontId="11" fillId="0" borderId="22" xfId="1" applyNumberFormat="1" applyFont="1" applyFill="1" applyBorder="1" applyAlignment="1">
      <alignment vertical="center"/>
    </xf>
    <xf numFmtId="176" fontId="11" fillId="0" borderId="6" xfId="1" applyNumberFormat="1" applyFont="1" applyFill="1" applyBorder="1" applyAlignment="1">
      <alignment vertical="center"/>
    </xf>
    <xf numFmtId="176" fontId="11" fillId="0" borderId="23" xfId="1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57" fontId="11" fillId="0" borderId="24" xfId="0" applyNumberFormat="1" applyFont="1" applyBorder="1" applyAlignment="1">
      <alignment horizontal="center"/>
    </xf>
    <xf numFmtId="176" fontId="11" fillId="2" borderId="25" xfId="1" applyNumberFormat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11" fillId="0" borderId="24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176" fontId="11" fillId="0" borderId="27" xfId="1" applyNumberFormat="1" applyFont="1" applyFill="1" applyBorder="1" applyAlignment="1">
      <alignment vertical="center"/>
    </xf>
    <xf numFmtId="176" fontId="11" fillId="0" borderId="28" xfId="1" applyNumberFormat="1" applyFont="1" applyFill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38" fontId="5" fillId="3" borderId="20" xfId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38" fontId="5" fillId="3" borderId="17" xfId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4" fillId="0" borderId="27" xfId="1" applyNumberFormat="1" applyFont="1" applyFill="1" applyBorder="1" applyAlignment="1">
      <alignment horizontal="center" vertical="center" shrinkToFit="1"/>
    </xf>
    <xf numFmtId="0" fontId="4" fillId="0" borderId="6" xfId="1" applyNumberFormat="1" applyFont="1" applyFill="1" applyBorder="1" applyAlignment="1">
      <alignment horizontal="center" vertical="center" shrinkToFit="1"/>
    </xf>
    <xf numFmtId="0" fontId="4" fillId="0" borderId="28" xfId="1" applyNumberFormat="1" applyFont="1" applyFill="1" applyBorder="1" applyAlignment="1">
      <alignment horizontal="center" vertical="center" shrinkToFit="1"/>
    </xf>
    <xf numFmtId="176" fontId="11" fillId="0" borderId="38" xfId="1" applyNumberFormat="1" applyFont="1" applyFill="1" applyBorder="1" applyAlignment="1">
      <alignment vertical="center"/>
    </xf>
    <xf numFmtId="176" fontId="11" fillId="0" borderId="42" xfId="1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11" fillId="4" borderId="43" xfId="1" applyNumberFormat="1" applyFont="1" applyFill="1" applyBorder="1" applyAlignment="1">
      <alignment vertical="center"/>
    </xf>
    <xf numFmtId="176" fontId="11" fillId="4" borderId="44" xfId="1" applyNumberFormat="1" applyFont="1" applyFill="1" applyBorder="1" applyAlignment="1">
      <alignment vertical="center"/>
    </xf>
    <xf numFmtId="176" fontId="11" fillId="0" borderId="36" xfId="1" applyNumberFormat="1" applyFont="1" applyFill="1" applyBorder="1" applyAlignment="1">
      <alignment vertical="center"/>
    </xf>
    <xf numFmtId="176" fontId="11" fillId="0" borderId="37" xfId="1" applyNumberFormat="1" applyFont="1" applyFill="1" applyBorder="1" applyAlignment="1">
      <alignment vertical="center"/>
    </xf>
    <xf numFmtId="176" fontId="11" fillId="0" borderId="33" xfId="1" applyNumberFormat="1" applyFont="1" applyFill="1" applyBorder="1" applyAlignment="1">
      <alignment vertical="center"/>
    </xf>
    <xf numFmtId="176" fontId="11" fillId="0" borderId="35" xfId="1" applyNumberFormat="1" applyFont="1" applyFill="1" applyBorder="1" applyAlignment="1">
      <alignment vertical="center"/>
    </xf>
    <xf numFmtId="176" fontId="11" fillId="0" borderId="45" xfId="1" applyNumberFormat="1" applyFont="1" applyFill="1" applyBorder="1" applyAlignment="1">
      <alignment vertical="center"/>
    </xf>
    <xf numFmtId="176" fontId="11" fillId="0" borderId="46" xfId="1" applyNumberFormat="1" applyFont="1" applyFill="1" applyBorder="1" applyAlignment="1">
      <alignment vertical="center"/>
    </xf>
    <xf numFmtId="176" fontId="11" fillId="0" borderId="43" xfId="1" applyNumberFormat="1" applyFont="1" applyFill="1" applyBorder="1" applyAlignment="1">
      <alignment vertical="center"/>
    </xf>
    <xf numFmtId="176" fontId="11" fillId="0" borderId="44" xfId="1" applyNumberFormat="1" applyFont="1" applyFill="1" applyBorder="1" applyAlignment="1">
      <alignment vertical="center"/>
    </xf>
    <xf numFmtId="176" fontId="11" fillId="0" borderId="47" xfId="1" applyNumberFormat="1" applyFont="1" applyFill="1" applyBorder="1" applyAlignment="1">
      <alignment vertical="center"/>
    </xf>
    <xf numFmtId="176" fontId="11" fillId="0" borderId="48" xfId="1" applyNumberFormat="1" applyFont="1" applyFill="1" applyBorder="1" applyAlignment="1">
      <alignment vertical="center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8" xfId="1" applyNumberFormat="1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 shrinkToFit="1"/>
    </xf>
    <xf numFmtId="0" fontId="4" fillId="0" borderId="42" xfId="1" applyNumberFormat="1" applyFont="1" applyFill="1" applyBorder="1" applyAlignment="1">
      <alignment horizontal="center" vertical="center" shrinkToFit="1"/>
    </xf>
    <xf numFmtId="0" fontId="4" fillId="0" borderId="34" xfId="1" applyNumberFormat="1" applyFont="1" applyFill="1" applyBorder="1" applyAlignment="1">
      <alignment horizontal="center" vertical="center" shrinkToFit="1"/>
    </xf>
    <xf numFmtId="0" fontId="4" fillId="0" borderId="23" xfId="1" applyNumberFormat="1" applyFont="1" applyFill="1" applyBorder="1" applyAlignment="1">
      <alignment horizontal="center" vertical="center" shrinkToFit="1"/>
    </xf>
    <xf numFmtId="0" fontId="4" fillId="0" borderId="50" xfId="1" applyNumberFormat="1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176" fontId="11" fillId="0" borderId="12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1" fillId="2" borderId="58" xfId="1" applyNumberFormat="1" applyFont="1" applyFill="1" applyBorder="1" applyAlignment="1">
      <alignment vertical="center"/>
    </xf>
    <xf numFmtId="176" fontId="11" fillId="2" borderId="59" xfId="1" applyNumberFormat="1" applyFont="1" applyFill="1" applyBorder="1" applyAlignment="1">
      <alignment vertical="center"/>
    </xf>
    <xf numFmtId="0" fontId="20" fillId="3" borderId="17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top" wrapText="1"/>
    </xf>
    <xf numFmtId="0" fontId="20" fillId="3" borderId="20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1" fillId="5" borderId="0" xfId="2" applyFont="1" applyFill="1" applyAlignment="1">
      <alignment vertical="top"/>
    </xf>
    <xf numFmtId="0" fontId="23" fillId="5" borderId="0" xfId="2" applyFont="1" applyFill="1"/>
    <xf numFmtId="0" fontId="24" fillId="5" borderId="0" xfId="2" applyFont="1" applyFill="1"/>
    <xf numFmtId="0" fontId="23" fillId="5" borderId="0" xfId="2" applyFont="1" applyFill="1" applyAlignment="1">
      <alignment horizontal="center"/>
    </xf>
    <xf numFmtId="0" fontId="25" fillId="0" borderId="0" xfId="2" applyFont="1"/>
    <xf numFmtId="0" fontId="26" fillId="5" borderId="0" xfId="2" applyFont="1" applyFill="1" applyAlignment="1">
      <alignment horizontal="center" vertical="center"/>
    </xf>
    <xf numFmtId="0" fontId="23" fillId="6" borderId="17" xfId="2" applyFont="1" applyFill="1" applyBorder="1" applyAlignment="1">
      <alignment horizontal="center" vertical="center"/>
    </xf>
    <xf numFmtId="0" fontId="23" fillId="6" borderId="20" xfId="2" applyFont="1" applyFill="1" applyBorder="1" applyAlignment="1">
      <alignment horizontal="center" vertical="center"/>
    </xf>
    <xf numFmtId="0" fontId="23" fillId="5" borderId="17" xfId="2" applyFont="1" applyFill="1" applyBorder="1" applyAlignment="1">
      <alignment horizontal="center" vertical="center" shrinkToFit="1"/>
    </xf>
    <xf numFmtId="0" fontId="23" fillId="5" borderId="19" xfId="2" applyFont="1" applyFill="1" applyBorder="1" applyAlignment="1">
      <alignment horizontal="center" vertical="center" shrinkToFit="1"/>
    </xf>
    <xf numFmtId="0" fontId="23" fillId="5" borderId="20" xfId="2" applyFont="1" applyFill="1" applyBorder="1" applyAlignment="1">
      <alignment horizontal="center" vertical="center" shrinkToFit="1"/>
    </xf>
    <xf numFmtId="0" fontId="26" fillId="5" borderId="42" xfId="2" applyFont="1" applyFill="1" applyBorder="1" applyAlignment="1">
      <alignment horizontal="center" vertical="center"/>
    </xf>
    <xf numFmtId="0" fontId="27" fillId="5" borderId="0" xfId="2" applyFont="1" applyFill="1" applyBorder="1" applyAlignment="1"/>
    <xf numFmtId="0" fontId="25" fillId="6" borderId="11" xfId="2" applyFont="1" applyFill="1" applyBorder="1" applyAlignment="1">
      <alignment vertical="center"/>
    </xf>
    <xf numFmtId="0" fontId="25" fillId="6" borderId="11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1" xfId="2" applyFont="1" applyFill="1" applyBorder="1" applyAlignment="1">
      <alignment horizontal="center" vertical="top" wrapText="1"/>
    </xf>
    <xf numFmtId="0" fontId="25" fillId="6" borderId="11" xfId="2" applyFont="1" applyFill="1" applyBorder="1" applyAlignment="1">
      <alignment vertical="center" shrinkToFit="1"/>
    </xf>
    <xf numFmtId="0" fontId="25" fillId="0" borderId="52" xfId="2" applyFont="1" applyBorder="1" applyAlignment="1">
      <alignment horizontal="center"/>
    </xf>
    <xf numFmtId="0" fontId="25" fillId="0" borderId="60" xfId="2" applyFont="1" applyBorder="1"/>
    <xf numFmtId="0" fontId="25" fillId="0" borderId="61" xfId="2" applyFont="1" applyBorder="1" applyAlignment="1">
      <alignment horizontal="center"/>
    </xf>
    <xf numFmtId="0" fontId="25" fillId="0" borderId="62" xfId="2" applyFont="1" applyBorder="1" applyAlignment="1">
      <alignment horizontal="center"/>
    </xf>
    <xf numFmtId="0" fontId="25" fillId="0" borderId="60" xfId="2" applyFont="1" applyBorder="1" applyAlignment="1">
      <alignment horizontal="center"/>
    </xf>
    <xf numFmtId="0" fontId="25" fillId="0" borderId="63" xfId="2" applyFont="1" applyBorder="1" applyAlignment="1">
      <alignment horizontal="center"/>
    </xf>
    <xf numFmtId="0" fontId="25" fillId="0" borderId="64" xfId="2" applyFont="1" applyBorder="1"/>
    <xf numFmtId="0" fontId="25" fillId="0" borderId="65" xfId="2" applyFont="1" applyBorder="1" applyAlignment="1">
      <alignment shrinkToFit="1"/>
    </xf>
    <xf numFmtId="0" fontId="25" fillId="0" borderId="66" xfId="2" applyFont="1" applyBorder="1" applyAlignment="1">
      <alignment shrinkToFit="1"/>
    </xf>
    <xf numFmtId="0" fontId="25" fillId="0" borderId="25" xfId="2" applyFont="1" applyBorder="1" applyAlignment="1">
      <alignment horizontal="center"/>
    </xf>
    <xf numFmtId="0" fontId="25" fillId="0" borderId="24" xfId="2" applyFont="1" applyBorder="1"/>
    <xf numFmtId="0" fontId="25" fillId="0" borderId="67" xfId="2" applyFont="1" applyBorder="1" applyAlignment="1">
      <alignment horizontal="center"/>
    </xf>
    <xf numFmtId="0" fontId="25" fillId="0" borderId="68" xfId="2" applyFont="1" applyBorder="1" applyAlignment="1">
      <alignment horizontal="center"/>
    </xf>
    <xf numFmtId="0" fontId="25" fillId="0" borderId="24" xfId="2" applyFont="1" applyBorder="1" applyAlignment="1">
      <alignment horizontal="center"/>
    </xf>
    <xf numFmtId="0" fontId="25" fillId="0" borderId="69" xfId="2" applyFont="1" applyBorder="1" applyAlignment="1">
      <alignment horizontal="center"/>
    </xf>
    <xf numFmtId="0" fontId="25" fillId="0" borderId="70" xfId="2" applyFont="1" applyBorder="1"/>
    <xf numFmtId="0" fontId="25" fillId="0" borderId="71" xfId="2" applyFont="1" applyBorder="1" applyAlignment="1">
      <alignment shrinkToFit="1"/>
    </xf>
    <xf numFmtId="0" fontId="25" fillId="0" borderId="72" xfId="2" applyFont="1" applyBorder="1" applyAlignment="1">
      <alignment shrinkToFit="1"/>
    </xf>
    <xf numFmtId="0" fontId="25" fillId="0" borderId="70" xfId="2" applyFont="1" applyBorder="1" applyAlignment="1">
      <alignment horizontal="center"/>
    </xf>
    <xf numFmtId="0" fontId="25" fillId="0" borderId="55" xfId="2" applyFont="1" applyBorder="1" applyAlignment="1">
      <alignment horizontal="center"/>
    </xf>
    <xf numFmtId="0" fontId="25" fillId="0" borderId="73" xfId="2" applyFont="1" applyBorder="1"/>
    <xf numFmtId="0" fontId="25" fillId="0" borderId="74" xfId="2" applyFont="1" applyBorder="1" applyAlignment="1">
      <alignment horizontal="center"/>
    </xf>
    <xf numFmtId="0" fontId="25" fillId="0" borderId="75" xfId="2" applyFont="1" applyBorder="1" applyAlignment="1">
      <alignment horizontal="center"/>
    </xf>
    <xf numFmtId="0" fontId="25" fillId="0" borderId="76" xfId="2" applyFont="1" applyBorder="1" applyAlignment="1">
      <alignment shrinkToFit="1"/>
    </xf>
    <xf numFmtId="0" fontId="25" fillId="0" borderId="17" xfId="2" applyFont="1" applyBorder="1" applyAlignment="1">
      <alignment horizontal="center"/>
    </xf>
    <xf numFmtId="0" fontId="25" fillId="0" borderId="11" xfId="2" applyFont="1" applyBorder="1"/>
    <xf numFmtId="0" fontId="25" fillId="0" borderId="77" xfId="2" applyFont="1" applyBorder="1" applyAlignment="1">
      <alignment horizontal="center"/>
    </xf>
    <xf numFmtId="0" fontId="25" fillId="0" borderId="78" xfId="2" applyFont="1" applyBorder="1" applyAlignment="1">
      <alignment horizontal="center"/>
    </xf>
    <xf numFmtId="0" fontId="25" fillId="0" borderId="11" xfId="2" applyFont="1" applyBorder="1" applyAlignment="1">
      <alignment horizontal="center"/>
    </xf>
    <xf numFmtId="0" fontId="25" fillId="0" borderId="12" xfId="2" applyFont="1" applyBorder="1" applyAlignment="1">
      <alignment horizontal="center" vertical="center"/>
    </xf>
    <xf numFmtId="0" fontId="25" fillId="0" borderId="12" xfId="2" applyFont="1" applyBorder="1" applyAlignment="1">
      <alignment horizontal="left" vertical="center"/>
    </xf>
    <xf numFmtId="0" fontId="25" fillId="0" borderId="12" xfId="2" applyFont="1" applyBorder="1" applyAlignment="1">
      <alignment horizontal="left" vertical="center" wrapText="1"/>
    </xf>
    <xf numFmtId="0" fontId="24" fillId="0" borderId="12" xfId="2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wrapText="1"/>
    </xf>
    <xf numFmtId="0" fontId="23" fillId="0" borderId="64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/>
    </xf>
    <xf numFmtId="0" fontId="23" fillId="0" borderId="64" xfId="2" applyFont="1" applyBorder="1" applyAlignment="1">
      <alignment horizontal="left" vertical="center" wrapText="1"/>
    </xf>
    <xf numFmtId="0" fontId="24" fillId="0" borderId="64" xfId="2" applyFont="1" applyBorder="1" applyAlignment="1">
      <alignment vertical="center" wrapText="1"/>
    </xf>
    <xf numFmtId="0" fontId="25" fillId="0" borderId="64" xfId="2" applyFont="1" applyFill="1" applyBorder="1" applyAlignment="1">
      <alignment horizontal="center" wrapText="1"/>
    </xf>
    <xf numFmtId="0" fontId="25" fillId="0" borderId="70" xfId="2" applyFont="1" applyBorder="1" applyAlignment="1">
      <alignment horizontal="center" vertical="center"/>
    </xf>
    <xf numFmtId="0" fontId="25" fillId="0" borderId="70" xfId="2" applyFont="1" applyBorder="1" applyAlignment="1">
      <alignment horizontal="left" vertical="center"/>
    </xf>
    <xf numFmtId="0" fontId="25" fillId="0" borderId="64" xfId="2" applyFont="1" applyBorder="1" applyAlignment="1">
      <alignment horizontal="left" vertical="center" wrapText="1"/>
    </xf>
    <xf numFmtId="0" fontId="24" fillId="0" borderId="69" xfId="2" applyFont="1" applyFill="1" applyBorder="1" applyAlignment="1">
      <alignment vertical="center" wrapText="1"/>
    </xf>
    <xf numFmtId="0" fontId="25" fillId="0" borderId="70" xfId="2" applyFont="1" applyFill="1" applyBorder="1" applyAlignment="1">
      <alignment horizontal="center" wrapText="1"/>
    </xf>
    <xf numFmtId="0" fontId="24" fillId="0" borderId="71" xfId="2" applyFont="1" applyBorder="1" applyAlignment="1">
      <alignment shrinkToFit="1"/>
    </xf>
    <xf numFmtId="0" fontId="24" fillId="0" borderId="72" xfId="2" applyFont="1" applyBorder="1" applyAlignment="1">
      <alignment shrinkToFit="1"/>
    </xf>
    <xf numFmtId="0" fontId="25" fillId="0" borderId="79" xfId="2" applyFont="1" applyBorder="1" applyAlignment="1">
      <alignment shrinkToFit="1"/>
    </xf>
    <xf numFmtId="0" fontId="25" fillId="0" borderId="80" xfId="2" applyFont="1" applyBorder="1" applyAlignment="1">
      <alignment shrinkToFit="1"/>
    </xf>
    <xf numFmtId="0" fontId="25" fillId="0" borderId="73" xfId="2" applyFont="1" applyBorder="1" applyAlignment="1">
      <alignment horizontal="center"/>
    </xf>
    <xf numFmtId="0" fontId="25" fillId="0" borderId="19" xfId="2" applyFont="1" applyBorder="1"/>
    <xf numFmtId="0" fontId="25" fillId="0" borderId="81" xfId="2" applyFont="1" applyBorder="1" applyAlignment="1"/>
    <xf numFmtId="0" fontId="25" fillId="0" borderId="82" xfId="2" applyFont="1" applyBorder="1" applyAlignment="1"/>
    <xf numFmtId="0" fontId="25" fillId="0" borderId="53" xfId="2" applyFont="1" applyBorder="1"/>
    <xf numFmtId="0" fontId="25" fillId="0" borderId="82" xfId="2" applyFont="1" applyBorder="1" applyAlignment="1">
      <alignment horizontal="center"/>
    </xf>
    <xf numFmtId="0" fontId="25" fillId="0" borderId="64" xfId="2" applyFont="1" applyBorder="1" applyAlignment="1">
      <alignment horizontal="center"/>
    </xf>
    <xf numFmtId="0" fontId="25" fillId="0" borderId="79" xfId="2" applyFont="1" applyBorder="1"/>
    <xf numFmtId="0" fontId="25" fillId="0" borderId="83" xfId="2" applyFont="1" applyBorder="1" applyAlignment="1">
      <alignment horizontal="center"/>
    </xf>
    <xf numFmtId="0" fontId="25" fillId="0" borderId="13" xfId="2" applyFont="1" applyBorder="1" applyAlignment="1">
      <alignment horizontal="center"/>
    </xf>
    <xf numFmtId="0" fontId="25" fillId="0" borderId="0" xfId="2" applyFont="1" applyBorder="1"/>
    <xf numFmtId="0" fontId="25" fillId="0" borderId="84" xfId="2" applyFont="1" applyBorder="1" applyAlignment="1"/>
    <xf numFmtId="0" fontId="25" fillId="0" borderId="12" xfId="2" applyFont="1" applyBorder="1" applyAlignment="1"/>
    <xf numFmtId="0" fontId="25" fillId="0" borderId="57" xfId="2" applyFont="1" applyBorder="1"/>
    <xf numFmtId="0" fontId="25" fillId="0" borderId="70" xfId="2" applyFont="1" applyBorder="1" applyAlignment="1"/>
    <xf numFmtId="0" fontId="25" fillId="0" borderId="85" xfId="2" applyFont="1" applyBorder="1" applyAlignment="1"/>
    <xf numFmtId="0" fontId="25" fillId="0" borderId="86" xfId="2" applyFont="1" applyBorder="1"/>
    <xf numFmtId="0" fontId="25" fillId="0" borderId="72" xfId="2" applyFont="1" applyBorder="1" applyAlignment="1"/>
    <xf numFmtId="0" fontId="24" fillId="0" borderId="22" xfId="2" applyFont="1" applyFill="1" applyBorder="1" applyAlignment="1">
      <alignment vertical="center" wrapText="1"/>
    </xf>
    <xf numFmtId="0" fontId="25" fillId="0" borderId="73" xfId="2" applyFont="1" applyBorder="1" applyAlignment="1">
      <alignment horizontal="center" vertical="center"/>
    </xf>
    <xf numFmtId="0" fontId="25" fillId="0" borderId="73" xfId="2" applyFont="1" applyBorder="1" applyAlignment="1">
      <alignment horizontal="left" vertical="center"/>
    </xf>
    <xf numFmtId="0" fontId="25" fillId="0" borderId="73" xfId="2" applyFont="1" applyBorder="1" applyAlignment="1">
      <alignment vertical="center" wrapText="1"/>
    </xf>
    <xf numFmtId="0" fontId="24" fillId="0" borderId="70" xfId="2" applyFont="1" applyFill="1" applyBorder="1" applyAlignment="1">
      <alignment vertical="center" wrapText="1"/>
    </xf>
    <xf numFmtId="0" fontId="25" fillId="0" borderId="73" xfId="2" applyFont="1" applyFill="1" applyBorder="1" applyAlignment="1">
      <alignment horizontal="center" wrapText="1"/>
    </xf>
    <xf numFmtId="0" fontId="25" fillId="0" borderId="64" xfId="2" applyFont="1" applyBorder="1" applyAlignment="1">
      <alignment vertical="center" wrapText="1"/>
    </xf>
    <xf numFmtId="0" fontId="25" fillId="0" borderId="70" xfId="2" applyFont="1" applyBorder="1" applyAlignment="1">
      <alignment vertical="center" wrapText="1"/>
    </xf>
    <xf numFmtId="0" fontId="24" fillId="0" borderId="70" xfId="2" applyFont="1" applyFill="1" applyBorder="1" applyAlignment="1">
      <alignment vertical="center" wrapText="1"/>
    </xf>
    <xf numFmtId="0" fontId="24" fillId="0" borderId="63" xfId="2" applyFont="1" applyFill="1" applyBorder="1" applyAlignment="1">
      <alignment vertical="center" wrapText="1"/>
    </xf>
    <xf numFmtId="0" fontId="25" fillId="0" borderId="14" xfId="2" applyFont="1" applyBorder="1" applyAlignment="1">
      <alignment horizontal="center"/>
    </xf>
    <xf numFmtId="0" fontId="25" fillId="0" borderId="50" xfId="2" applyFont="1" applyBorder="1"/>
    <xf numFmtId="0" fontId="25" fillId="0" borderId="83" xfId="2" applyFont="1" applyBorder="1" applyAlignment="1"/>
    <xf numFmtId="0" fontId="25" fillId="0" borderId="19" xfId="2" applyFont="1" applyBorder="1" applyAlignment="1">
      <alignment shrinkToFit="1"/>
    </xf>
    <xf numFmtId="0" fontId="25" fillId="0" borderId="53" xfId="2" applyFont="1" applyBorder="1" applyAlignment="1">
      <alignment shrinkToFit="1"/>
    </xf>
    <xf numFmtId="0" fontId="25" fillId="0" borderId="60" xfId="2" applyFont="1" applyBorder="1" applyAlignment="1">
      <alignment shrinkToFit="1"/>
    </xf>
    <xf numFmtId="0" fontId="25" fillId="0" borderId="70" xfId="2" applyFont="1" applyBorder="1" applyAlignment="1">
      <alignment shrinkToFit="1"/>
    </xf>
    <xf numFmtId="0" fontId="25" fillId="0" borderId="64" xfId="2" applyFont="1" applyBorder="1" applyAlignment="1">
      <alignment shrinkToFit="1"/>
    </xf>
    <xf numFmtId="0" fontId="25" fillId="0" borderId="25" xfId="2" applyFont="1" applyFill="1" applyBorder="1" applyAlignment="1">
      <alignment horizontal="center" vertical="center"/>
    </xf>
    <xf numFmtId="0" fontId="25" fillId="0" borderId="14" xfId="2" applyFont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vertical="center" wrapText="1"/>
    </xf>
    <xf numFmtId="0" fontId="25" fillId="5" borderId="61" xfId="2" applyFont="1" applyFill="1" applyBorder="1" applyAlignment="1">
      <alignment horizontal="center"/>
    </xf>
    <xf numFmtId="0" fontId="25" fillId="5" borderId="87" xfId="2" applyFont="1" applyFill="1" applyBorder="1" applyAlignment="1">
      <alignment horizontal="center"/>
    </xf>
    <xf numFmtId="0" fontId="25" fillId="5" borderId="62" xfId="2" applyFont="1" applyFill="1" applyBorder="1" applyAlignment="1">
      <alignment horizontal="center"/>
    </xf>
    <xf numFmtId="0" fontId="25" fillId="5" borderId="74" xfId="2" applyFont="1" applyFill="1" applyBorder="1" applyAlignment="1">
      <alignment horizontal="center"/>
    </xf>
    <xf numFmtId="0" fontId="25" fillId="5" borderId="88" xfId="2" applyFont="1" applyFill="1" applyBorder="1" applyAlignment="1">
      <alignment horizontal="center"/>
    </xf>
    <xf numFmtId="0" fontId="25" fillId="5" borderId="75" xfId="2" applyFont="1" applyFill="1" applyBorder="1" applyAlignment="1">
      <alignment horizontal="center"/>
    </xf>
    <xf numFmtId="0" fontId="25" fillId="0" borderId="56" xfId="2" applyFont="1" applyBorder="1" applyAlignment="1">
      <alignment shrinkToFit="1"/>
    </xf>
    <xf numFmtId="0" fontId="25" fillId="0" borderId="73" xfId="2" applyFont="1" applyBorder="1" applyAlignment="1">
      <alignment shrinkToFit="1"/>
    </xf>
    <xf numFmtId="0" fontId="25" fillId="0" borderId="85" xfId="2" applyFont="1" applyBorder="1" applyAlignment="1">
      <alignment shrinkToFit="1"/>
    </xf>
    <xf numFmtId="0" fontId="25" fillId="0" borderId="42" xfId="2" applyFont="1" applyBorder="1" applyAlignment="1">
      <alignment shrinkToFit="1"/>
    </xf>
    <xf numFmtId="0" fontId="25" fillId="0" borderId="14" xfId="2" applyFont="1" applyBorder="1"/>
    <xf numFmtId="0" fontId="25" fillId="0" borderId="83" xfId="2" applyFont="1" applyBorder="1" applyAlignment="1">
      <alignment shrinkToFit="1"/>
    </xf>
    <xf numFmtId="0" fontId="28" fillId="5" borderId="33" xfId="2" applyFont="1" applyFill="1" applyBorder="1" applyAlignment="1">
      <alignment horizontal="center" vertical="center"/>
    </xf>
    <xf numFmtId="0" fontId="28" fillId="5" borderId="38" xfId="2" applyFont="1" applyFill="1" applyBorder="1" applyAlignment="1">
      <alignment horizontal="center" vertical="center"/>
    </xf>
    <xf numFmtId="0" fontId="28" fillId="5" borderId="34" xfId="2" applyFont="1" applyFill="1" applyBorder="1" applyAlignment="1">
      <alignment horizontal="center" vertical="center"/>
    </xf>
    <xf numFmtId="0" fontId="21" fillId="5" borderId="33" xfId="2" applyFont="1" applyFill="1" applyBorder="1" applyAlignment="1">
      <alignment horizontal="center" vertical="center"/>
    </xf>
    <xf numFmtId="0" fontId="23" fillId="5" borderId="34" xfId="2" applyFont="1" applyFill="1" applyBorder="1" applyAlignment="1">
      <alignment horizontal="left" vertical="center"/>
    </xf>
    <xf numFmtId="0" fontId="25" fillId="5" borderId="67" xfId="2" applyFont="1" applyFill="1" applyBorder="1" applyAlignment="1">
      <alignment horizontal="center"/>
    </xf>
    <xf numFmtId="0" fontId="25" fillId="5" borderId="89" xfId="2" applyFont="1" applyFill="1" applyBorder="1" applyAlignment="1">
      <alignment horizontal="center"/>
    </xf>
    <xf numFmtId="0" fontId="25" fillId="5" borderId="68" xfId="2" applyFont="1" applyFill="1" applyBorder="1" applyAlignment="1">
      <alignment horizontal="center"/>
    </xf>
    <xf numFmtId="0" fontId="28" fillId="5" borderId="35" xfId="2" applyFont="1" applyFill="1" applyBorder="1" applyAlignment="1">
      <alignment horizontal="center" vertical="center"/>
    </xf>
    <xf numFmtId="0" fontId="28" fillId="5" borderId="42" xfId="2" applyFont="1" applyFill="1" applyBorder="1" applyAlignment="1">
      <alignment horizontal="center" vertical="center"/>
    </xf>
    <xf numFmtId="0" fontId="28" fillId="5" borderId="50" xfId="2" applyFont="1" applyFill="1" applyBorder="1" applyAlignment="1">
      <alignment horizontal="center" vertical="center"/>
    </xf>
    <xf numFmtId="0" fontId="21" fillId="5" borderId="35" xfId="2" applyFont="1" applyFill="1" applyBorder="1" applyAlignment="1">
      <alignment horizontal="center" vertical="center"/>
    </xf>
    <xf numFmtId="0" fontId="23" fillId="5" borderId="50" xfId="2" applyFont="1" applyFill="1" applyBorder="1" applyAlignment="1">
      <alignment horizontal="left" vertical="center"/>
    </xf>
    <xf numFmtId="0" fontId="25" fillId="0" borderId="0" xfId="2" applyFont="1" applyFill="1"/>
    <xf numFmtId="0" fontId="23" fillId="0" borderId="0" xfId="2" applyFont="1" applyFill="1" applyBorder="1"/>
    <xf numFmtId="0" fontId="24" fillId="0" borderId="0" xfId="2" applyFont="1" applyFill="1" applyBorder="1"/>
    <xf numFmtId="0" fontId="23" fillId="0" borderId="0" xfId="2" applyFont="1" applyBorder="1" applyAlignment="1"/>
    <xf numFmtId="0" fontId="29" fillId="6" borderId="90" xfId="2" applyFont="1" applyFill="1" applyBorder="1" applyAlignment="1">
      <alignment horizontal="center" vertical="center"/>
    </xf>
    <xf numFmtId="0" fontId="29" fillId="6" borderId="91" xfId="2" applyFont="1" applyFill="1" applyBorder="1" applyAlignment="1">
      <alignment horizontal="center" vertical="center"/>
    </xf>
    <xf numFmtId="0" fontId="29" fillId="6" borderId="92" xfId="2" applyFont="1" applyFill="1" applyBorder="1" applyAlignment="1">
      <alignment horizontal="center" vertical="center"/>
    </xf>
    <xf numFmtId="0" fontId="23" fillId="0" borderId="0" xfId="2" applyFont="1"/>
    <xf numFmtId="0" fontId="25" fillId="0" borderId="93" xfId="0" applyFont="1" applyBorder="1" applyAlignment="1">
      <alignment horizontal="center"/>
    </xf>
    <xf numFmtId="0" fontId="25" fillId="0" borderId="64" xfId="0" applyFont="1" applyBorder="1" applyAlignment="1"/>
    <xf numFmtId="0" fontId="25" fillId="0" borderId="65" xfId="0" applyFont="1" applyBorder="1" applyAlignment="1"/>
    <xf numFmtId="0" fontId="25" fillId="0" borderId="76" xfId="0" applyFont="1" applyBorder="1" applyAlignment="1"/>
    <xf numFmtId="0" fontId="25" fillId="5" borderId="63" xfId="0" applyFont="1" applyFill="1" applyBorder="1" applyAlignment="1">
      <alignment horizontal="center"/>
    </xf>
    <xf numFmtId="0" fontId="25" fillId="0" borderId="12" xfId="2" applyFont="1" applyFill="1" applyBorder="1" applyAlignment="1">
      <alignment horizontal="center"/>
    </xf>
    <xf numFmtId="0" fontId="25" fillId="0" borderId="12" xfId="2" applyFont="1" applyFill="1" applyBorder="1" applyAlignment="1">
      <alignment shrinkToFit="1"/>
    </xf>
    <xf numFmtId="0" fontId="25" fillId="0" borderId="33" xfId="2" applyFont="1" applyFill="1" applyBorder="1" applyAlignment="1"/>
    <xf numFmtId="0" fontId="25" fillId="0" borderId="34" xfId="2" applyFont="1" applyBorder="1" applyAlignment="1">
      <alignment shrinkToFit="1"/>
    </xf>
    <xf numFmtId="0" fontId="25" fillId="0" borderId="94" xfId="2" applyFont="1" applyFill="1" applyBorder="1" applyAlignment="1">
      <alignment horizontal="center"/>
    </xf>
    <xf numFmtId="0" fontId="25" fillId="0" borderId="95" xfId="0" applyFont="1" applyBorder="1" applyAlignment="1">
      <alignment horizontal="center"/>
    </xf>
    <xf numFmtId="0" fontId="25" fillId="0" borderId="70" xfId="0" applyFont="1" applyBorder="1" applyAlignment="1"/>
    <xf numFmtId="0" fontId="25" fillId="0" borderId="71" xfId="0" applyFont="1" applyBorder="1" applyAlignment="1"/>
    <xf numFmtId="0" fontId="25" fillId="0" borderId="72" xfId="0" applyFont="1" applyBorder="1" applyAlignment="1"/>
    <xf numFmtId="0" fontId="25" fillId="5" borderId="69" xfId="0" applyFont="1" applyFill="1" applyBorder="1" applyAlignment="1">
      <alignment horizontal="center"/>
    </xf>
    <xf numFmtId="0" fontId="25" fillId="0" borderId="73" xfId="2" applyFont="1" applyFill="1" applyBorder="1" applyAlignment="1">
      <alignment horizontal="center"/>
    </xf>
    <xf numFmtId="0" fontId="25" fillId="0" borderId="70" xfId="2" applyFont="1" applyFill="1" applyBorder="1" applyAlignment="1">
      <alignment shrinkToFit="1"/>
    </xf>
    <xf numFmtId="0" fontId="25" fillId="0" borderId="69" xfId="2" applyFont="1" applyFill="1" applyBorder="1" applyAlignment="1"/>
    <xf numFmtId="0" fontId="25" fillId="0" borderId="86" xfId="2" applyFont="1" applyBorder="1" applyAlignment="1">
      <alignment shrinkToFit="1"/>
    </xf>
    <xf numFmtId="0" fontId="25" fillId="0" borderId="96" xfId="2" applyFont="1" applyFill="1" applyBorder="1" applyAlignment="1">
      <alignment horizontal="center"/>
    </xf>
    <xf numFmtId="0" fontId="25" fillId="0" borderId="13" xfId="2" applyFont="1" applyFill="1" applyBorder="1" applyAlignment="1">
      <alignment shrinkToFit="1"/>
    </xf>
    <xf numFmtId="0" fontId="25" fillId="0" borderId="22" xfId="2" applyFont="1" applyFill="1" applyBorder="1" applyAlignment="1"/>
    <xf numFmtId="0" fontId="25" fillId="0" borderId="50" xfId="2" applyFont="1" applyBorder="1" applyAlignment="1">
      <alignment shrinkToFit="1"/>
    </xf>
    <xf numFmtId="0" fontId="25" fillId="0" borderId="11" xfId="2" applyFont="1" applyFill="1" applyBorder="1" applyAlignment="1">
      <alignment horizontal="center"/>
    </xf>
    <xf numFmtId="0" fontId="25" fillId="0" borderId="11" xfId="2" applyFont="1" applyFill="1" applyBorder="1" applyAlignment="1">
      <alignment shrinkToFit="1"/>
    </xf>
    <xf numFmtId="0" fontId="25" fillId="0" borderId="77" xfId="2" applyFont="1" applyFill="1" applyBorder="1" applyAlignment="1">
      <alignment horizontal="center"/>
    </xf>
    <xf numFmtId="0" fontId="25" fillId="0" borderId="78" xfId="2" applyFont="1" applyFill="1" applyBorder="1" applyAlignment="1">
      <alignment horizontal="center"/>
    </xf>
    <xf numFmtId="0" fontId="25" fillId="0" borderId="97" xfId="2" applyFont="1" applyFill="1" applyBorder="1" applyAlignment="1">
      <alignment horizontal="center"/>
    </xf>
    <xf numFmtId="0" fontId="25" fillId="0" borderId="13" xfId="2" applyFont="1" applyFill="1" applyBorder="1" applyAlignment="1">
      <alignment horizontal="center"/>
    </xf>
    <xf numFmtId="0" fontId="23" fillId="0" borderId="77" xfId="2" applyFont="1" applyFill="1" applyBorder="1" applyAlignment="1">
      <alignment horizontal="center"/>
    </xf>
    <xf numFmtId="0" fontId="23" fillId="0" borderId="78" xfId="2" applyFont="1" applyFill="1" applyBorder="1" applyAlignment="1">
      <alignment horizontal="center"/>
    </xf>
    <xf numFmtId="0" fontId="25" fillId="0" borderId="60" xfId="2" applyFont="1" applyFill="1" applyBorder="1" applyAlignment="1">
      <alignment horizontal="center"/>
    </xf>
    <xf numFmtId="0" fontId="25" fillId="0" borderId="60" xfId="2" applyFont="1" applyFill="1" applyBorder="1" applyAlignment="1">
      <alignment shrinkToFit="1"/>
    </xf>
    <xf numFmtId="0" fontId="25" fillId="0" borderId="98" xfId="2" applyFont="1" applyFill="1" applyBorder="1" applyAlignment="1">
      <alignment horizontal="center"/>
    </xf>
    <xf numFmtId="0" fontId="25" fillId="0" borderId="99" xfId="2" applyFont="1" applyFill="1" applyBorder="1" applyAlignment="1">
      <alignment horizontal="center"/>
    </xf>
    <xf numFmtId="0" fontId="25" fillId="0" borderId="100" xfId="2" applyFont="1" applyFill="1" applyBorder="1" applyAlignment="1">
      <alignment horizontal="center"/>
    </xf>
    <xf numFmtId="0" fontId="25" fillId="0" borderId="14" xfId="2" applyFont="1" applyFill="1" applyBorder="1" applyAlignment="1">
      <alignment horizontal="center"/>
    </xf>
    <xf numFmtId="0" fontId="25" fillId="0" borderId="14" xfId="2" applyFont="1" applyFill="1" applyBorder="1" applyAlignment="1">
      <alignment shrinkToFit="1"/>
    </xf>
    <xf numFmtId="0" fontId="25" fillId="0" borderId="101" xfId="2" applyFont="1" applyFill="1" applyBorder="1" applyAlignment="1">
      <alignment horizontal="center"/>
    </xf>
    <xf numFmtId="0" fontId="25" fillId="0" borderId="102" xfId="2" applyFont="1" applyFill="1" applyBorder="1" applyAlignment="1">
      <alignment horizontal="center"/>
    </xf>
    <xf numFmtId="0" fontId="25" fillId="0" borderId="103" xfId="2" applyFont="1" applyFill="1" applyBorder="1" applyAlignment="1">
      <alignment horizontal="center"/>
    </xf>
    <xf numFmtId="0" fontId="25" fillId="0" borderId="104" xfId="0" applyFont="1" applyBorder="1" applyAlignment="1">
      <alignment horizontal="center"/>
    </xf>
    <xf numFmtId="0" fontId="25" fillId="0" borderId="73" xfId="0" applyFont="1" applyBorder="1" applyAlignment="1"/>
    <xf numFmtId="0" fontId="25" fillId="0" borderId="56" xfId="0" applyFont="1" applyBorder="1" applyAlignment="1"/>
    <xf numFmtId="0" fontId="25" fillId="0" borderId="85" xfId="0" applyFont="1" applyBorder="1" applyAlignment="1"/>
    <xf numFmtId="0" fontId="25" fillId="5" borderId="55" xfId="0" applyFont="1" applyFill="1" applyBorder="1" applyAlignment="1">
      <alignment horizontal="center"/>
    </xf>
    <xf numFmtId="0" fontId="25" fillId="0" borderId="105" xfId="2" applyFont="1" applyBorder="1" applyAlignment="1">
      <alignment horizontal="center"/>
    </xf>
    <xf numFmtId="0" fontId="25" fillId="0" borderId="87" xfId="2" applyFont="1" applyBorder="1" applyAlignment="1">
      <alignment horizontal="center"/>
    </xf>
    <xf numFmtId="0" fontId="25" fillId="0" borderId="81" xfId="2" applyFont="1" applyFill="1" applyBorder="1" applyAlignment="1">
      <alignment horizontal="center"/>
    </xf>
    <xf numFmtId="0" fontId="25" fillId="0" borderId="97" xfId="2" applyFont="1" applyBorder="1" applyAlignment="1">
      <alignment horizontal="center"/>
    </xf>
    <xf numFmtId="0" fontId="25" fillId="0" borderId="106" xfId="2" applyFont="1" applyBorder="1" applyAlignment="1">
      <alignment horizontal="center"/>
    </xf>
    <xf numFmtId="0" fontId="25" fillId="0" borderId="107" xfId="2" applyFont="1" applyBorder="1" applyAlignment="1">
      <alignment horizontal="center"/>
    </xf>
    <xf numFmtId="0" fontId="25" fillId="0" borderId="108" xfId="2" applyFont="1" applyBorder="1" applyAlignment="1">
      <alignment horizontal="center"/>
    </xf>
    <xf numFmtId="0" fontId="25" fillId="0" borderId="109" xfId="2" applyFont="1" applyBorder="1" applyAlignment="1">
      <alignment horizontal="center"/>
    </xf>
    <xf numFmtId="0" fontId="25" fillId="0" borderId="109" xfId="2" applyFont="1" applyBorder="1"/>
    <xf numFmtId="0" fontId="25" fillId="0" borderId="110" xfId="2" applyFont="1" applyFill="1" applyBorder="1" applyAlignment="1">
      <alignment horizontal="center"/>
    </xf>
    <xf numFmtId="0" fontId="25" fillId="0" borderId="111" xfId="2" applyFont="1" applyBorder="1" applyAlignment="1">
      <alignment horizontal="center"/>
    </xf>
    <xf numFmtId="0" fontId="24" fillId="0" borderId="0" xfId="2" applyFont="1"/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7" borderId="31" xfId="0" applyFill="1" applyBorder="1" applyAlignment="1">
      <alignment horizontal="center" vertical="center" shrinkToFit="1"/>
    </xf>
    <xf numFmtId="0" fontId="0" fillId="7" borderId="32" xfId="0" applyFill="1" applyBorder="1" applyAlignment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CM299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1" sqref="C1:O1"/>
    </sheetView>
  </sheetViews>
  <sheetFormatPr defaultRowHeight="13.5"/>
  <cols>
    <col min="1" max="1" width="3.625" customWidth="1"/>
    <col min="2" max="2" width="16.375" customWidth="1"/>
    <col min="3" max="78" width="3.375" customWidth="1"/>
    <col min="79" max="88" width="3.375" style="1" customWidth="1"/>
    <col min="89" max="90" width="3.375" customWidth="1"/>
    <col min="91" max="91" width="0.875" customWidth="1"/>
  </cols>
  <sheetData>
    <row r="1" spans="1:91" ht="29.25" customHeight="1" thickBot="1">
      <c r="A1" s="59" t="s">
        <v>46</v>
      </c>
      <c r="B1" s="60"/>
      <c r="C1" s="340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2"/>
      <c r="Q1" s="3"/>
      <c r="R1" s="3"/>
      <c r="S1" s="3"/>
      <c r="T1" s="3"/>
      <c r="U1" s="3"/>
      <c r="Z1" s="339"/>
    </row>
    <row r="2" spans="1:91" ht="9.9499999999999993" customHeight="1">
      <c r="A2" s="335"/>
      <c r="B2" s="337">
        <f>COUNTA(B10,B12,B14,B16,B18,B20,B22,B24,B26,B28,B30,B32,B34,B36,B38,B40,B42,B44,B46,B48,B50,B52,B54,B56,B58,B60,B62,B64,B66,B68,B70,B72,B74,B76,B78,B80,B82,B84,B86,B88,B90,B92,B94,B96,B98,B100,B102,B104,B106,B108,B110,B112,B114,B116,B118,B120,B122,B124,B126,B128,B130,B132,B134,B136,B138,B140,B142,B144,B146,B148,B150,B152,B154,B156,B158,B160,B162,B164,B166,B168,B170,B172,B174,B176,B178,B180,B182,B184,B186,B188,B190,B192,B194,B196,B198,B200,B202,B204,B206,B208,B210,B212,B214,B216,B218,B220,B222,B224,B226,B228,B230,B232,B234,B236,B238,B240,B242,B244,B246,B248,B250,B252,B254,B256,B258,B260,B262,B264,B266,B268,B270,B272,B274,B276,B278,B280,B282,B284,B286,B288,B290,B292,B294,B296,B298)</f>
        <v>0</v>
      </c>
      <c r="C2" s="337">
        <f>COUNTA(C10:C300)</f>
        <v>0</v>
      </c>
      <c r="D2" s="337">
        <f>COUNTA(D10:D300)</f>
        <v>0</v>
      </c>
      <c r="E2" s="17">
        <f>COUNTA(E10,E12,E14,E16,E18,E20,E22,E24,E26,E28,E30,E32,E34,E36,E38,E40,E42,E44,E46,E48,E50,E52,E54,E56,E58,E60,E62,E64,E66,E68,E70,E72,E74,E76,E78,E80,E82,E84,E86,E88,E90,E92,E94,E96,E98,E100,E102,E104,E106,E108,E110,E112,E114,E116,E118,E120,E122,E124,E126,E128,E130,E132,E134,E136,E138,E140,E142,E144,E146,E148,E150,E152,E154,E156,E158,E160,E162,E164,E166,E168,E170,E172,E174,E176,E178,E180,E182,E184,E186,E188,E190,E192,E194,E196,E198,E200,E202,E204,E206,E208,E210,E212,E214,E216,E218,E220,E222,E224,E226,E228,E230,E232,E234,E236,E238,E240,E242,E244,E246,E248,E250,E252,E254,E256,E258,E260,E262,E264,E266,E268,E270,E272,E274,E276,E278,E280,E282,E284,E286,E288,E290,E292,E294,E296,E298)</f>
        <v>0</v>
      </c>
      <c r="F2" s="17">
        <f t="shared" ref="F2:Y2" si="0">COUNTA(F10,F12,F14,F16,F18,F20,F22,F24,F26,F28,F30,F32,F34,F36,F38,F40,F42,F44,F46,F48,F50,F52,F54,F56,F58,F60,F62,F64,F66,F68,F70,F72,F74,F76,F78,F80,F82,F84,F86,F88,F90,F92,F94,F96,F98,F100,F102,F104,F106,F108,F110,F112,F114,F116,F118,F120,F122,F124,F126,F128,F130,F132,F134,F136,F138,F140,F142,F144,F146,F148,F150,F152,F154,F156,F158,F160,F162,F164,F166,F168,F170,F172,F174,F176,F178,F180,F182,F184,F186,F188,F190,F192,F194,F196,F198,F200,F202,F204,F206,F208,F210,F212,F214,F216,F218,F220,F222,F224,F226,F228,F230,F232,F234,F236,F238,F240,F242,F244,F246,F248,F250,F252,F254,F256,F258,F260,F262,F264,F266,F268,F270,F272,F274,F276,F278,F280,F282,F284,F286,F288,F290,F292,F294,F296,F298)</f>
        <v>0</v>
      </c>
      <c r="G2" s="17">
        <f t="shared" si="0"/>
        <v>0</v>
      </c>
      <c r="H2" s="17">
        <f t="shared" si="0"/>
        <v>0</v>
      </c>
      <c r="I2" s="17">
        <f t="shared" si="0"/>
        <v>0</v>
      </c>
      <c r="J2" s="17">
        <f t="shared" si="0"/>
        <v>0</v>
      </c>
      <c r="K2" s="17">
        <f t="shared" si="0"/>
        <v>0</v>
      </c>
      <c r="L2" s="17">
        <f t="shared" si="0"/>
        <v>0</v>
      </c>
      <c r="M2" s="17">
        <f t="shared" si="0"/>
        <v>0</v>
      </c>
      <c r="N2" s="17">
        <f t="shared" si="0"/>
        <v>0</v>
      </c>
      <c r="O2" s="17">
        <f t="shared" si="0"/>
        <v>0</v>
      </c>
      <c r="P2" s="17">
        <f t="shared" si="0"/>
        <v>0</v>
      </c>
      <c r="Q2" s="17">
        <f t="shared" si="0"/>
        <v>0</v>
      </c>
      <c r="R2" s="17">
        <f>COUNTA(R10,R12,R14,R16,R18,R20,R22,R24,R26,R28,R30,R32,R34,R36,R38,R40,R42,R44,R46,R48,R50,R52,R54,R56,R58,R60,R62,R64,R66,R68,R70,R72,R74,R76,R78,R80,R82,R84,R86,R88,R90,R92,R94,R96,R98,R100,R102,R104,R106,R108,R110,R112,R114,R116,R118,R120,R122,R124,R126,R128,R130,R132,R134,R136,R138,R140,R142,R144,R146,R148,R150,R152,R154,R156,R158,R160,R162,R164,R166,R168,R170,R172,R174,R176,R178,R180,R182,R184,R186,R188,R190,R192,R194,R196,R198,R200,R202,R204,R206,R208,R210,R212,R214,R216,R218,R220,R222,R224,R226,R228,R230,R232,R234,R236,R238,R240,R242,R244,R246,R248,R250,R252,R254,R256,R258,R260,R262,R264,R266,R268,R270,R272,R274,R276,R278,R280,R282,R284,R286,R288,R290,R292,R294,R296,R298)</f>
        <v>0</v>
      </c>
      <c r="S2" s="17">
        <f>COUNTA(S10,S12,S14,S16,S18,S20,S22,S24,S26,S28,S30,S32,S34,S36,S38,S40,S42,S44,S46,S48,S50,S52,S54,S56,S58,S60,S62,S64,S66,S68,S70,S72,S74,S76,S78,S80,S82,S84,S86,S88,S90,S92,S94,S96,S98,S100,S102,S104,S106,S108,S110,S112,S114,S116,S118,S120,S122,S124,S126,S128,S130,S132,S134,S136,S138,S140,S142,S144,S146,S148,S150,S152,S154,S156,S158,S160,S162,S164,S166,S168,S170,S172,S174,S176,S178,S180,S182,S184,S186,S188,S190,S192,S194,S196,S198,S200,S202,S204,S206,S208,S210,S212,S214,S216,S218,S220,S222,S224,S226,S228,S230,S232,S234,S236,S238,S240,S242,S244,S246,S248,S250,S252,S254,S256,S258,S260,S262,S264,S266,S268,S270,S272,S274,S276,S278,S280,S282,S284,S286,S288,S290,S292,S294,S296,S298)</f>
        <v>0</v>
      </c>
      <c r="T2" s="17">
        <f t="shared" si="0"/>
        <v>0</v>
      </c>
      <c r="U2" s="17">
        <f t="shared" si="0"/>
        <v>0</v>
      </c>
      <c r="V2" s="17">
        <f t="shared" si="0"/>
        <v>0</v>
      </c>
      <c r="W2" s="17">
        <f t="shared" si="0"/>
        <v>0</v>
      </c>
      <c r="X2" s="17">
        <f t="shared" si="0"/>
        <v>0</v>
      </c>
      <c r="Y2" s="17">
        <f>COUNTA(Y10,Y12,Y14,Y16,Y18,Y20,Y22,Y24,Y26,Y28,Y30,Y32,Y34,Y36,Y38,Y40,Y42,Y44,Y46,Y48,Y50,Y52,Y54,Y56,Y58,Y60,Y62,Y64,Y66,Y68,Y70,Y72,Y74,Y76,Y78,Y80,Y82,Y84,Y86,Y88,Y90,Y92,Y94,Y96,Y98,Y100,Y102,Y104,Y106,Y108,Y110,Y112,Y114,Y116,Y118,Y120,Y122,Y124,Y126,Y128,Y130,Y132,Y134,Y136,Y138,Y140,Y142,Y144,Y146,Y148,Y150,Y152,Y154,Y156,Y158,Y160,Y162,Y164,Y166,Y168,Y170,Y172,Y174,Y176,Y178,Y180,Y182,Y184,Y186,Y188,Y190,Y192,Y194,Y196,Y198,Y200,Y202,Y204,Y206,Y208,Y210,Y212,Y214,Y216,Y218,Y220,Y222,Y224,Y226,Y228,Y230,Y232,Y234,Y236,Y238,Y240,Y242,Y244,Y246,Y248,Y250,Y252,Y254,Y256,Y258,Y260,Y262,Y264,Y266,Y268,Y270,Y272,Y274,Y276,Y278,Y280,Y282,Y284,Y286,Y288,Y290,Y292,Y294,Y296,Y298)</f>
        <v>0</v>
      </c>
      <c r="Z2" s="336">
        <f>COUNTA(Z10:Z300)</f>
        <v>0</v>
      </c>
      <c r="AA2" s="336">
        <f t="shared" ref="AA2:AI2" si="1">COUNTA(AA10:AA300)</f>
        <v>0</v>
      </c>
      <c r="AB2" s="336">
        <f t="shared" si="1"/>
        <v>0</v>
      </c>
      <c r="AC2" s="336">
        <f t="shared" si="1"/>
        <v>0</v>
      </c>
      <c r="AD2" s="336">
        <f t="shared" si="1"/>
        <v>0</v>
      </c>
      <c r="AE2" s="336">
        <f t="shared" si="1"/>
        <v>0</v>
      </c>
      <c r="AF2" s="336">
        <f t="shared" si="1"/>
        <v>0</v>
      </c>
      <c r="AG2" s="336">
        <f t="shared" si="1"/>
        <v>0</v>
      </c>
      <c r="AH2" s="336">
        <f t="shared" si="1"/>
        <v>0</v>
      </c>
      <c r="AI2" s="336">
        <f>COUNTA(AI10:AI300)</f>
        <v>0</v>
      </c>
      <c r="AJ2" s="17">
        <f>COUNTA(AJ10,AJ12,AJ14,AJ16,AJ18,AJ20,AJ22,AJ24,AJ26,AJ28,AJ30,AJ32,AJ34,AJ36,AJ38,AJ40,AJ42,AJ44,AJ46,AJ48,AJ50,AJ52,AJ54,AJ56,AJ58,AJ60,AJ62,AJ64,AJ66,AJ68,AJ70,AJ72,AJ74,AJ76,AJ78,AJ80,AJ82,AJ84,AJ86,AJ88,AJ90,AJ92,AJ94,AJ96,AJ98,AJ100,AJ102,AJ104,AJ106,AJ108,AJ110,AJ112,AJ114,AJ116,AJ118,AJ120,AJ122,AJ124,AJ126,AJ128,AJ130,AJ132,AJ134,AJ136,AJ138,AJ140,AJ142,AJ144,AJ146,AJ148,AJ150,AJ152,AJ154,AJ156,AJ158,AJ160,AJ162,AJ164,AJ166,AJ168,AJ170,AJ172,AJ174,AJ176,AJ178,AJ180,AJ182,AJ184,AJ186,AJ188,AJ190,AJ192,AJ194,AJ196,AJ198,AJ200,AJ202,AJ204,AJ206,AJ208,AJ210,AJ212,AJ214,AJ216,AJ218,AJ220,AJ222,AJ224,AJ226,AJ228,AJ230,AJ232,AJ234,AJ236,AJ238,AJ240,AJ242,AJ244,AJ246,AJ248,AJ250,AJ252,AJ254,AJ256,AJ258,AJ260,AJ262,AJ264,AJ266,AJ268,AJ270,AJ272,AJ274,AJ276,AJ278,AJ280,AJ282,AJ284,AJ286,AJ288,AJ290,AJ292,AJ294,AJ296,AJ298)</f>
        <v>0</v>
      </c>
      <c r="AK2" s="17">
        <f t="shared" ref="AK2:BD2" si="2">COUNTA(AK10,AK12,AK14,AK16,AK18,AK20,AK22,AK24,AK26,AK28,AK30,AK32,AK34,AK36,AK38,AK40,AK42,AK44,AK46,AK48,AK50,AK52,AK54,AK56,AK58,AK60,AK62,AK64,AK66,AK68,AK70,AK72,AK74,AK76,AK78,AK80,AK82,AK84,AK86,AK88,AK90,AK92,AK94,AK96,AK98,AK100,AK102,AK104,AK106,AK108,AK110,AK112,AK114,AK116,AK118,AK120,AK122,AK124,AK126,AK128,AK130,AK132,AK134,AK136,AK138,AK140,AK142,AK144,AK146,AK148,AK150,AK152,AK154,AK156,AK158,AK160,AK162,AK164,AK166,AK168,AK170,AK172,AK174,AK176,AK178,AK180,AK182,AK184,AK186,AK188,AK190,AK192,AK194,AK196,AK198,AK200,AK202,AK204,AK206,AK208,AK210,AK212,AK214,AK216,AK218,AK220,AK222,AK224,AK226,AK228,AK230,AK232,AK234,AK236,AK238,AK240,AK242,AK244,AK246,AK248,AK250,AK252,AK254,AK256,AK258,AK260,AK262,AK264,AK266,AK268,AK270,AK272,AK274,AK276,AK278,AK280,AK282,AK284,AK286,AK288,AK290,AK292,AK294,AK296,AK298)</f>
        <v>0</v>
      </c>
      <c r="AL2" s="17">
        <f t="shared" si="2"/>
        <v>0</v>
      </c>
      <c r="AM2" s="17">
        <f t="shared" si="2"/>
        <v>0</v>
      </c>
      <c r="AN2" s="17">
        <f t="shared" si="2"/>
        <v>0</v>
      </c>
      <c r="AO2" s="17">
        <f t="shared" si="2"/>
        <v>0</v>
      </c>
      <c r="AP2" s="17">
        <f t="shared" si="2"/>
        <v>0</v>
      </c>
      <c r="AQ2" s="17">
        <f t="shared" si="2"/>
        <v>0</v>
      </c>
      <c r="AR2" s="17">
        <f t="shared" si="2"/>
        <v>0</v>
      </c>
      <c r="AS2" s="17">
        <f t="shared" si="2"/>
        <v>0</v>
      </c>
      <c r="AT2" s="17">
        <f t="shared" si="2"/>
        <v>0</v>
      </c>
      <c r="AU2" s="17">
        <f t="shared" si="2"/>
        <v>0</v>
      </c>
      <c r="AV2" s="17">
        <f t="shared" si="2"/>
        <v>0</v>
      </c>
      <c r="AW2" s="17">
        <f t="shared" si="2"/>
        <v>0</v>
      </c>
      <c r="AX2" s="17">
        <f t="shared" si="2"/>
        <v>0</v>
      </c>
      <c r="AY2" s="17">
        <f t="shared" si="2"/>
        <v>0</v>
      </c>
      <c r="AZ2" s="17">
        <f t="shared" si="2"/>
        <v>0</v>
      </c>
      <c r="BA2" s="17">
        <f t="shared" si="2"/>
        <v>0</v>
      </c>
      <c r="BB2" s="17">
        <f t="shared" si="2"/>
        <v>0</v>
      </c>
      <c r="BC2" s="17">
        <f t="shared" si="2"/>
        <v>0</v>
      </c>
      <c r="BD2" s="17">
        <f t="shared" si="2"/>
        <v>0</v>
      </c>
      <c r="BE2" s="336">
        <f>COUNTA(BE10:BE300)</f>
        <v>0</v>
      </c>
      <c r="BF2" s="336">
        <f t="shared" ref="BF2:CL2" si="3">COUNTA(BF10:BF300)</f>
        <v>0</v>
      </c>
      <c r="BG2" s="336">
        <f>COUNTA(BG10:BG300)</f>
        <v>0</v>
      </c>
      <c r="BH2" s="336">
        <f t="shared" si="3"/>
        <v>0</v>
      </c>
      <c r="BI2" s="336">
        <f t="shared" si="3"/>
        <v>0</v>
      </c>
      <c r="BJ2" s="336">
        <f t="shared" si="3"/>
        <v>0</v>
      </c>
      <c r="BK2" s="336">
        <f t="shared" si="3"/>
        <v>0</v>
      </c>
      <c r="BL2" s="336">
        <f t="shared" si="3"/>
        <v>0</v>
      </c>
      <c r="BM2" s="336">
        <f t="shared" si="3"/>
        <v>0</v>
      </c>
      <c r="BN2" s="336">
        <f t="shared" si="3"/>
        <v>0</v>
      </c>
      <c r="BO2" s="336">
        <f t="shared" si="3"/>
        <v>0</v>
      </c>
      <c r="BP2" s="336">
        <f t="shared" si="3"/>
        <v>0</v>
      </c>
      <c r="BQ2" s="336">
        <f t="shared" si="3"/>
        <v>0</v>
      </c>
      <c r="BR2" s="336">
        <f t="shared" si="3"/>
        <v>0</v>
      </c>
      <c r="BS2" s="336">
        <f t="shared" si="3"/>
        <v>0</v>
      </c>
      <c r="BT2" s="336">
        <f t="shared" si="3"/>
        <v>0</v>
      </c>
      <c r="BU2" s="336">
        <f t="shared" si="3"/>
        <v>0</v>
      </c>
      <c r="BV2" s="336">
        <f t="shared" si="3"/>
        <v>0</v>
      </c>
      <c r="BW2" s="336">
        <f t="shared" si="3"/>
        <v>0</v>
      </c>
      <c r="BX2" s="336">
        <f t="shared" si="3"/>
        <v>0</v>
      </c>
      <c r="BY2" s="336">
        <f t="shared" si="3"/>
        <v>0</v>
      </c>
      <c r="BZ2" s="336">
        <f t="shared" si="3"/>
        <v>0</v>
      </c>
      <c r="CA2" s="336">
        <f t="shared" si="3"/>
        <v>0</v>
      </c>
      <c r="CB2" s="336">
        <f t="shared" si="3"/>
        <v>0</v>
      </c>
      <c r="CC2" s="336">
        <f t="shared" si="3"/>
        <v>0</v>
      </c>
      <c r="CD2" s="336">
        <f t="shared" si="3"/>
        <v>0</v>
      </c>
      <c r="CE2" s="336">
        <f t="shared" si="3"/>
        <v>0</v>
      </c>
      <c r="CF2" s="336">
        <f t="shared" si="3"/>
        <v>0</v>
      </c>
      <c r="CG2" s="336">
        <f t="shared" si="3"/>
        <v>0</v>
      </c>
      <c r="CH2" s="336">
        <f t="shared" si="3"/>
        <v>0</v>
      </c>
      <c r="CI2" s="336">
        <f t="shared" si="3"/>
        <v>0</v>
      </c>
      <c r="CJ2" s="336">
        <f t="shared" si="3"/>
        <v>0</v>
      </c>
      <c r="CK2" s="336">
        <f t="shared" si="3"/>
        <v>0</v>
      </c>
      <c r="CL2" s="336">
        <f t="shared" si="3"/>
        <v>0</v>
      </c>
    </row>
    <row r="3" spans="1:91" s="18" customFormat="1" ht="9.9499999999999993" customHeight="1">
      <c r="A3" s="17"/>
      <c r="B3" s="338"/>
      <c r="C3" s="338"/>
      <c r="D3" s="338"/>
      <c r="E3" s="17">
        <f>COUNTA(E11,E13,E15,E17,E19,E21,E23,E25,E27,E29,E31,E33,E35,E37,E39,E41,E43,E45,E47,E49,E51,E53,E55,E57,E59,E61,E63,E65,E67,E69,E71,E73,E75,E77,E79,E81,E83,E85,E87,E89,E91,E93,E95,E97,E99,E101,E103,E105,E107,E109,E111,E113,E115,E117,E119,E121,E123,E125,E127,E129,E131,E133,E135,E137,E139,E141,E143,E145,E147,E149,E151,E153,E155,E157,E159,E161,E163,E165,E167,E169,E171,E173,E175,E177,E179,E181,E183,E185,E187,E189,E191,E193,E195,E197,E199,E201,E203,E205,E207,E209,E211,E213,E215,E217,E219,E221,E223,E225,E227,E229,E231,E233,E235,E237,E239,E241,E243,E245,E247,E249,E251,E253,E255,E257,E259,E261,E263,E265,E267,E269,E271,E273,E275,E277,E279,E281,E283,E285,E287,E289,E291,E293,E295,E297,E299)</f>
        <v>0</v>
      </c>
      <c r="F3" s="17">
        <f t="shared" ref="F3:Y3" si="4">COUNTA(F11,F13,F15,F17,F19,F21,F23,F25,F27,F29,F31,F33,F35,F37,F39,F41,F43,F45,F47,F49,F51,F53,F55,F57,F59,F61,F63,F65,F67,F69,F71,F73,F75,F77,F79,F81,F83,F85,F87,F89,F91,F93,F95,F97,F99,F101,F103,F105,F107,F109,F111,F113,F115,F117,F119,F121,F123,F125,F127,F129,F131,F133,F135,F137,F139,F141,F143,F145,F147,F149,F151,F153,F155,F157,F159,F161,F163,F165,F167,F169,F171,F173,F175,F177,F179,F181,F183,F185,F187,F189,F191,F193,F195,F197,F199,F201,F203,F205,F207,F209,F211,F213,F215,F217,F219,F221,F223,F225,F227,F229,F231,F233,F235,F237,F239,F241,F243,F245,F247,F249,F251,F253,F255,F257,F259,F261,F263,F265,F267,F269,F271,F273,F275,F277,F279,F281,F283,F285,F287,F289,F291,F293,F295,F297,F299)</f>
        <v>0</v>
      </c>
      <c r="G3" s="17">
        <f t="shared" si="4"/>
        <v>0</v>
      </c>
      <c r="H3" s="17">
        <f t="shared" si="4"/>
        <v>0</v>
      </c>
      <c r="I3" s="17">
        <f t="shared" si="4"/>
        <v>0</v>
      </c>
      <c r="J3" s="17">
        <f t="shared" si="4"/>
        <v>0</v>
      </c>
      <c r="K3" s="17">
        <f t="shared" si="4"/>
        <v>0</v>
      </c>
      <c r="L3" s="17">
        <f t="shared" si="4"/>
        <v>0</v>
      </c>
      <c r="M3" s="17">
        <f t="shared" si="4"/>
        <v>0</v>
      </c>
      <c r="N3" s="17">
        <f t="shared" si="4"/>
        <v>0</v>
      </c>
      <c r="O3" s="17">
        <f t="shared" si="4"/>
        <v>0</v>
      </c>
      <c r="P3" s="17">
        <f t="shared" si="4"/>
        <v>0</v>
      </c>
      <c r="Q3" s="17">
        <f t="shared" si="4"/>
        <v>0</v>
      </c>
      <c r="R3" s="338">
        <f>COUNTA(R11,R13,R15,R17,R19,R21,R23,R25,R27,R29,R31,R33,R35,R37,R39,R41,R43,R45,R47,R49,R51,R53,R55,R57,R59,R61,R63,R65,R67,R69,R71,R73,R75,R77,R79,R81,R83,R85,R87,R89,R91,R93,R95,R97,R99,R101,R103,R105,R107,R109,R111,R113,R115,R117,R119,R121,R123,R125,R127,R129,R131,R133,R135,R137,R139,R141,R143,R145,R147,R149,R151,R153,R155,R157,R159,R161,R163,R165,R167,R169,R171,R173,R175,R177,R179,R181,R183,R185,R187,R189,R191,R193,R195,R197,R199,R201,R203,R205,R207,R209,R211,R213,R215,R217,R219,R221,R223,R225,R227,R229,R231,R233,R235,R237,R239,R241,R243,R245,R247,R249,R251,R253,R255,R257,R259,R261,R263,R265,R267,R269,R271,R273,R275,R277,R279,R281,R283,R285,R287,R289,R291,R293,R295,R297,R299)</f>
        <v>0</v>
      </c>
      <c r="S3" s="338"/>
      <c r="T3" s="17">
        <f t="shared" si="4"/>
        <v>0</v>
      </c>
      <c r="U3" s="17">
        <f t="shared" si="4"/>
        <v>0</v>
      </c>
      <c r="V3" s="17">
        <f t="shared" si="4"/>
        <v>0</v>
      </c>
      <c r="W3" s="17">
        <f t="shared" si="4"/>
        <v>0</v>
      </c>
      <c r="X3" s="17">
        <f t="shared" si="4"/>
        <v>0</v>
      </c>
      <c r="Y3" s="17">
        <f>COUNTA(Y11,Y13,Y15,Y17,Y19,Y21,Y23,Y25,Y27,Y29,Y31,Y33,Y35,Y37,Y39,Y41,Y43,Y45,Y47,Y49,Y51,Y53,Y55,Y57,Y59,Y61,Y63,Y65,Y67,Y69,Y71,Y73,Y75,Y77,Y79,Y81,Y83,Y85,Y87,Y89,Y91,Y93,Y95,Y97,Y99,Y101,Y103,Y105,Y107,Y109,Y111,Y113,Y115,Y117,Y119,Y121,Y123,Y125,Y127,Y129,Y131,Y133,Y135,Y137,Y139,Y141,Y143,Y145,Y147,Y149,Y151,Y153,Y155,Y157,Y159,Y161,Y163,Y165,Y167,Y169,Y171,Y173,Y175,Y177,Y179,Y181,Y183,Y185,Y187,Y189,Y191,Y193,Y195,Y197,Y199,Y201,Y203,Y205,Y207,Y209,Y211,Y213,Y215,Y217,Y219,Y221,Y223,Y225,Y227,Y229,Y231,Y233,Y235,Y237,Y239,Y241,Y243,Y245,Y247,Y249,Y251,Y253,Y255,Y257,Y259,Y261,Y263,Y265,Y267,Y269,Y271,Y273,Y275,Y277,Y279,Y281,Y283,Y285,Y287,Y289,Y291,Y293,Y295,Y297,Y299)</f>
        <v>0</v>
      </c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17">
        <f>COUNTA(AJ11,AJ13,AJ15,AJ17,AJ19,AJ21,AJ23,AJ25,AJ27,AJ29,AJ31,AJ33,AJ35,AJ37,AJ39,AJ41,AJ43,AJ45,AJ47,AJ49,AJ51,AJ53,AJ55,AJ57,AJ59,AJ61,AJ63,AJ65,AJ67,AJ69,AJ71,AJ73,AJ75,AJ77,AJ79,AJ81,AJ83,AJ85,AJ87,AJ89,AJ91,AJ93,AJ95,AJ97,AJ99,AJ101,AJ103,AJ105,AJ107,AJ109,AJ111,AJ113,AJ115,AJ117,AJ119,AJ121,AJ123,AJ125,AJ127,AJ129,AJ131,AJ133,AJ135,AJ137,AJ139,AJ141,AJ143,AJ145,AJ147,AJ149,AJ151,AJ153,AJ155,AJ157,AJ159,AJ161,AJ163,AJ165,AJ167,AJ169,AJ171,AJ173,AJ175,AJ177,AJ179,AJ181,AJ183,AJ185,AJ187,AJ189,AJ191,AJ193,AJ195,AJ197,AJ199,AJ201,AJ203,AJ205,AJ207,AJ209,AJ211,AJ213,AJ215,AJ217,AJ219,AJ221,AJ223,AJ225,AJ227,AJ229,AJ231,AJ233,AJ235,AJ237,AJ239,AJ241,AJ243,AJ245,AJ247,AJ249,AJ251,AJ253,AJ255,AJ257,AJ259,AJ261,AJ263,AJ265,AJ267,AJ269,AJ271,AJ273,AJ275,AJ277,AJ279,AJ281,AJ283,AJ285,AJ287,AJ289,AJ291,AJ293,AJ295,AJ297,AJ299)</f>
        <v>0</v>
      </c>
      <c r="AK3" s="17">
        <f t="shared" ref="AK3:BD3" si="5">COUNTA(AK11,AK13,AK15,AK17,AK19,AK21,AK23,AK25,AK27,AK29,AK31,AK33,AK35,AK37,AK39,AK41,AK43,AK45,AK47,AK49,AK51,AK53,AK55,AK57,AK59,AK61,AK63,AK65,AK67,AK69,AK71,AK73,AK75,AK77,AK79,AK81,AK83,AK85,AK87,AK89,AK91,AK93,AK95,AK97,AK99,AK101,AK103,AK105,AK107,AK109,AK111,AK113,AK115,AK117,AK119,AK121,AK123,AK125,AK127,AK129,AK131,AK133,AK135,AK137,AK139,AK141,AK143,AK145,AK147,AK149,AK151,AK153,AK155,AK157,AK159,AK161,AK163,AK165,AK167,AK169,AK171,AK173,AK175,AK177,AK179,AK181,AK183,AK185,AK187,AK189,AK191,AK193,AK195,AK197,AK199,AK201,AK203,AK205,AK207,AK209,AK211,AK213,AK215,AK217,AK219,AK221,AK223,AK225,AK227,AK229,AK231,AK233,AK235,AK237,AK239,AK241,AK243,AK245,AK247,AK249,AK251,AK253,AK255,AK257,AK259,AK261,AK263,AK265,AK267,AK269,AK271,AK273,AK275,AK277,AK279,AK281,AK283,AK285,AK287,AK289,AK291,AK293,AK295,AK297,AK299)</f>
        <v>0</v>
      </c>
      <c r="AL3" s="17">
        <f t="shared" si="5"/>
        <v>0</v>
      </c>
      <c r="AM3" s="17">
        <f t="shared" si="5"/>
        <v>0</v>
      </c>
      <c r="AN3" s="17">
        <f t="shared" si="5"/>
        <v>0</v>
      </c>
      <c r="AO3" s="17">
        <f t="shared" si="5"/>
        <v>0</v>
      </c>
      <c r="AP3" s="17">
        <f t="shared" si="5"/>
        <v>0</v>
      </c>
      <c r="AQ3" s="17">
        <f t="shared" si="5"/>
        <v>0</v>
      </c>
      <c r="AR3" s="17">
        <f t="shared" si="5"/>
        <v>0</v>
      </c>
      <c r="AS3" s="17">
        <f t="shared" si="5"/>
        <v>0</v>
      </c>
      <c r="AT3" s="17">
        <f t="shared" si="5"/>
        <v>0</v>
      </c>
      <c r="AU3" s="17">
        <f t="shared" si="5"/>
        <v>0</v>
      </c>
      <c r="AV3" s="17">
        <f t="shared" si="5"/>
        <v>0</v>
      </c>
      <c r="AW3" s="17">
        <f t="shared" si="5"/>
        <v>0</v>
      </c>
      <c r="AX3" s="17">
        <f t="shared" si="5"/>
        <v>0</v>
      </c>
      <c r="AY3" s="17">
        <f t="shared" si="5"/>
        <v>0</v>
      </c>
      <c r="AZ3" s="17">
        <f t="shared" si="5"/>
        <v>0</v>
      </c>
      <c r="BA3" s="17">
        <f t="shared" si="5"/>
        <v>0</v>
      </c>
      <c r="BB3" s="17">
        <f t="shared" si="5"/>
        <v>0</v>
      </c>
      <c r="BC3" s="17">
        <f t="shared" si="5"/>
        <v>0</v>
      </c>
      <c r="BD3" s="17">
        <f t="shared" si="5"/>
        <v>0</v>
      </c>
      <c r="BE3" s="338"/>
      <c r="BF3" s="338"/>
      <c r="BG3" s="338"/>
      <c r="BH3" s="338"/>
      <c r="BI3" s="338"/>
      <c r="BJ3" s="338"/>
      <c r="BK3" s="338"/>
      <c r="BL3" s="338"/>
      <c r="BM3" s="338"/>
      <c r="BN3" s="338"/>
      <c r="BO3" s="338"/>
      <c r="BP3" s="338"/>
      <c r="BQ3" s="338"/>
      <c r="BR3" s="338"/>
      <c r="BS3" s="338"/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8"/>
      <c r="CM3" s="17"/>
    </row>
    <row r="4" spans="1:91" s="22" customFormat="1" ht="15" customHeight="1">
      <c r="A4" s="20"/>
      <c r="B4" s="21"/>
      <c r="C4" s="61" t="s">
        <v>214</v>
      </c>
      <c r="D4" s="62"/>
      <c r="E4" s="77" t="s">
        <v>47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66" t="s">
        <v>129</v>
      </c>
      <c r="AA4" s="66"/>
      <c r="AB4" s="66"/>
      <c r="AC4" s="66"/>
      <c r="AD4" s="66"/>
      <c r="AE4" s="66"/>
      <c r="AF4" s="66"/>
      <c r="AG4" s="66"/>
      <c r="AH4" s="66"/>
      <c r="AI4" s="67"/>
      <c r="AJ4" s="63" t="s">
        <v>189</v>
      </c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5"/>
      <c r="BE4" s="19" t="s">
        <v>212</v>
      </c>
      <c r="BF4" s="19" t="s">
        <v>213</v>
      </c>
      <c r="BG4" s="74" t="s">
        <v>49</v>
      </c>
      <c r="BH4" s="75"/>
      <c r="BI4" s="75"/>
      <c r="BJ4" s="75"/>
      <c r="BK4" s="75"/>
      <c r="BL4" s="76"/>
      <c r="BM4" s="63" t="s">
        <v>50</v>
      </c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5"/>
      <c r="CA4" s="130" t="s">
        <v>198</v>
      </c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2"/>
    </row>
    <row r="5" spans="1:91" s="22" customFormat="1" ht="12" customHeight="1">
      <c r="A5" s="23"/>
      <c r="B5" s="24"/>
      <c r="C5" s="68" t="s">
        <v>62</v>
      </c>
      <c r="D5" s="71" t="s">
        <v>120</v>
      </c>
      <c r="E5" s="78" t="s">
        <v>187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103" t="s">
        <v>130</v>
      </c>
      <c r="AA5" s="81" t="s">
        <v>131</v>
      </c>
      <c r="AB5" s="81" t="s">
        <v>132</v>
      </c>
      <c r="AC5" s="81" t="s">
        <v>133</v>
      </c>
      <c r="AD5" s="81" t="s">
        <v>134</v>
      </c>
      <c r="AE5" s="81" t="s">
        <v>135</v>
      </c>
      <c r="AF5" s="81" t="s">
        <v>136</v>
      </c>
      <c r="AG5" s="81" t="s">
        <v>137</v>
      </c>
      <c r="AH5" s="81" t="s">
        <v>138</v>
      </c>
      <c r="AI5" s="106" t="s">
        <v>139</v>
      </c>
      <c r="AJ5" s="117" t="s">
        <v>190</v>
      </c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9"/>
      <c r="BE5" s="136" t="s">
        <v>210</v>
      </c>
      <c r="BF5" s="136" t="s">
        <v>211</v>
      </c>
      <c r="BG5" s="123" t="s">
        <v>105</v>
      </c>
      <c r="BH5" s="54" t="s">
        <v>106</v>
      </c>
      <c r="BI5" s="54" t="s">
        <v>107</v>
      </c>
      <c r="BJ5" s="54" t="s">
        <v>108</v>
      </c>
      <c r="BK5" s="54" t="s">
        <v>109</v>
      </c>
      <c r="BL5" s="71" t="s">
        <v>110</v>
      </c>
      <c r="BM5" s="109" t="s">
        <v>111</v>
      </c>
      <c r="BN5" s="54" t="s">
        <v>112</v>
      </c>
      <c r="BO5" s="54" t="s">
        <v>113</v>
      </c>
      <c r="BP5" s="54" t="s">
        <v>114</v>
      </c>
      <c r="BQ5" s="54" t="s">
        <v>115</v>
      </c>
      <c r="BR5" s="54" t="s">
        <v>219</v>
      </c>
      <c r="BS5" s="54" t="s">
        <v>220</v>
      </c>
      <c r="BT5" s="54" t="s">
        <v>221</v>
      </c>
      <c r="BU5" s="54" t="s">
        <v>222</v>
      </c>
      <c r="BV5" s="54" t="s">
        <v>223</v>
      </c>
      <c r="BW5" s="54" t="s">
        <v>224</v>
      </c>
      <c r="BX5" s="54" t="s">
        <v>218</v>
      </c>
      <c r="BY5" s="100" t="s">
        <v>116</v>
      </c>
      <c r="BZ5" s="71" t="s">
        <v>117</v>
      </c>
      <c r="CA5" s="133" t="s">
        <v>199</v>
      </c>
      <c r="CB5" s="133" t="s">
        <v>200</v>
      </c>
      <c r="CC5" s="133" t="s">
        <v>201</v>
      </c>
      <c r="CD5" s="133" t="s">
        <v>202</v>
      </c>
      <c r="CE5" s="133" t="s">
        <v>203</v>
      </c>
      <c r="CF5" s="133" t="s">
        <v>204</v>
      </c>
      <c r="CG5" s="133" t="s">
        <v>205</v>
      </c>
      <c r="CH5" s="133" t="s">
        <v>206</v>
      </c>
      <c r="CI5" s="133" t="s">
        <v>207</v>
      </c>
      <c r="CJ5" s="133" t="s">
        <v>217</v>
      </c>
      <c r="CK5" s="133" t="s">
        <v>208</v>
      </c>
      <c r="CL5" s="133" t="s">
        <v>209</v>
      </c>
    </row>
    <row r="6" spans="1:91" s="22" customFormat="1" ht="12" customHeight="1">
      <c r="A6" s="23"/>
      <c r="B6" s="24"/>
      <c r="C6" s="69"/>
      <c r="D6" s="72"/>
      <c r="E6" s="5" t="s">
        <v>63</v>
      </c>
      <c r="F6" s="6" t="s">
        <v>64</v>
      </c>
      <c r="G6" s="6" t="s">
        <v>65</v>
      </c>
      <c r="H6" s="6" t="s">
        <v>66</v>
      </c>
      <c r="I6" s="6" t="s">
        <v>67</v>
      </c>
      <c r="J6" s="6" t="s">
        <v>68</v>
      </c>
      <c r="K6" s="6" t="s">
        <v>69</v>
      </c>
      <c r="L6" s="6" t="s">
        <v>70</v>
      </c>
      <c r="M6" s="6" t="s">
        <v>71</v>
      </c>
      <c r="N6" s="6" t="s">
        <v>72</v>
      </c>
      <c r="O6" s="6" t="s">
        <v>73</v>
      </c>
      <c r="P6" s="6" t="s">
        <v>74</v>
      </c>
      <c r="Q6" s="6" t="s">
        <v>75</v>
      </c>
      <c r="R6" s="6" t="s">
        <v>76</v>
      </c>
      <c r="S6" s="6" t="s">
        <v>77</v>
      </c>
      <c r="T6" s="6" t="s">
        <v>78</v>
      </c>
      <c r="U6" s="6" t="s">
        <v>79</v>
      </c>
      <c r="V6" s="6" t="s">
        <v>80</v>
      </c>
      <c r="W6" s="6" t="s">
        <v>81</v>
      </c>
      <c r="X6" s="6" t="s">
        <v>82</v>
      </c>
      <c r="Y6" s="7" t="s">
        <v>83</v>
      </c>
      <c r="Z6" s="104"/>
      <c r="AA6" s="82"/>
      <c r="AB6" s="82"/>
      <c r="AC6" s="82"/>
      <c r="AD6" s="82"/>
      <c r="AE6" s="82"/>
      <c r="AF6" s="82"/>
      <c r="AG6" s="82"/>
      <c r="AH6" s="82"/>
      <c r="AI6" s="107"/>
      <c r="AJ6" s="8" t="s">
        <v>84</v>
      </c>
      <c r="AK6" s="9" t="s">
        <v>85</v>
      </c>
      <c r="AL6" s="9" t="s">
        <v>86</v>
      </c>
      <c r="AM6" s="9" t="s">
        <v>87</v>
      </c>
      <c r="AN6" s="9" t="s">
        <v>88</v>
      </c>
      <c r="AO6" s="9" t="s">
        <v>89</v>
      </c>
      <c r="AP6" s="9" t="s">
        <v>90</v>
      </c>
      <c r="AQ6" s="9" t="s">
        <v>91</v>
      </c>
      <c r="AR6" s="9" t="s">
        <v>92</v>
      </c>
      <c r="AS6" s="9" t="s">
        <v>93</v>
      </c>
      <c r="AT6" s="9" t="s">
        <v>94</v>
      </c>
      <c r="AU6" s="9" t="s">
        <v>95</v>
      </c>
      <c r="AV6" s="9" t="s">
        <v>96</v>
      </c>
      <c r="AW6" s="9" t="s">
        <v>97</v>
      </c>
      <c r="AX6" s="9" t="s">
        <v>98</v>
      </c>
      <c r="AY6" s="9" t="s">
        <v>99</v>
      </c>
      <c r="AZ6" s="9" t="s">
        <v>100</v>
      </c>
      <c r="BA6" s="9" t="s">
        <v>101</v>
      </c>
      <c r="BB6" s="9" t="s">
        <v>102</v>
      </c>
      <c r="BC6" s="9" t="s">
        <v>103</v>
      </c>
      <c r="BD6" s="10" t="s">
        <v>104</v>
      </c>
      <c r="BE6" s="136"/>
      <c r="BF6" s="136"/>
      <c r="BG6" s="124"/>
      <c r="BH6" s="55"/>
      <c r="BI6" s="55"/>
      <c r="BJ6" s="55"/>
      <c r="BK6" s="55"/>
      <c r="BL6" s="72"/>
      <c r="BM6" s="110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101"/>
      <c r="BZ6" s="72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</row>
    <row r="7" spans="1:91" s="22" customFormat="1" ht="12" customHeight="1">
      <c r="A7" s="23"/>
      <c r="B7" s="24"/>
      <c r="C7" s="69"/>
      <c r="D7" s="72"/>
      <c r="E7" s="112" t="s">
        <v>188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4"/>
      <c r="Z7" s="104"/>
      <c r="AA7" s="82"/>
      <c r="AB7" s="82"/>
      <c r="AC7" s="82"/>
      <c r="AD7" s="82"/>
      <c r="AE7" s="82"/>
      <c r="AF7" s="82"/>
      <c r="AG7" s="82"/>
      <c r="AH7" s="82"/>
      <c r="AI7" s="107"/>
      <c r="AJ7" s="120" t="s">
        <v>195</v>
      </c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2"/>
      <c r="BE7" s="136"/>
      <c r="BF7" s="136"/>
      <c r="BG7" s="124"/>
      <c r="BH7" s="55"/>
      <c r="BI7" s="55"/>
      <c r="BJ7" s="55"/>
      <c r="BK7" s="55"/>
      <c r="BL7" s="72"/>
      <c r="BM7" s="110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101"/>
      <c r="BZ7" s="72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</row>
    <row r="8" spans="1:91" s="4" customFormat="1" ht="12" customHeight="1">
      <c r="A8" s="23"/>
      <c r="B8" s="24"/>
      <c r="C8" s="70"/>
      <c r="D8" s="73"/>
      <c r="E8" s="11" t="s">
        <v>167</v>
      </c>
      <c r="F8" s="12" t="s">
        <v>168</v>
      </c>
      <c r="G8" s="12" t="s">
        <v>169</v>
      </c>
      <c r="H8" s="12" t="s">
        <v>170</v>
      </c>
      <c r="I8" s="12" t="s">
        <v>171</v>
      </c>
      <c r="J8" s="12" t="s">
        <v>172</v>
      </c>
      <c r="K8" s="12" t="s">
        <v>173</v>
      </c>
      <c r="L8" s="12" t="s">
        <v>174</v>
      </c>
      <c r="M8" s="12" t="s">
        <v>175</v>
      </c>
      <c r="N8" s="12" t="s">
        <v>176</v>
      </c>
      <c r="O8" s="12" t="s">
        <v>177</v>
      </c>
      <c r="P8" s="12" t="s">
        <v>178</v>
      </c>
      <c r="Q8" s="12" t="s">
        <v>179</v>
      </c>
      <c r="R8" s="115" t="s">
        <v>180</v>
      </c>
      <c r="S8" s="116"/>
      <c r="T8" s="12" t="s">
        <v>181</v>
      </c>
      <c r="U8" s="12" t="s">
        <v>182</v>
      </c>
      <c r="V8" s="12" t="s">
        <v>183</v>
      </c>
      <c r="W8" s="12" t="s">
        <v>184</v>
      </c>
      <c r="X8" s="12" t="s">
        <v>185</v>
      </c>
      <c r="Y8" s="13" t="s">
        <v>186</v>
      </c>
      <c r="Z8" s="105"/>
      <c r="AA8" s="83"/>
      <c r="AB8" s="83"/>
      <c r="AC8" s="83"/>
      <c r="AD8" s="83"/>
      <c r="AE8" s="83"/>
      <c r="AF8" s="83"/>
      <c r="AG8" s="83"/>
      <c r="AH8" s="83"/>
      <c r="AI8" s="108"/>
      <c r="AJ8" s="14" t="s">
        <v>191</v>
      </c>
      <c r="AK8" s="15" t="s">
        <v>192</v>
      </c>
      <c r="AL8" s="15" t="s">
        <v>193</v>
      </c>
      <c r="AM8" s="15" t="s">
        <v>150</v>
      </c>
      <c r="AN8" s="15" t="s">
        <v>151</v>
      </c>
      <c r="AO8" s="15" t="s">
        <v>152</v>
      </c>
      <c r="AP8" s="15" t="s">
        <v>153</v>
      </c>
      <c r="AQ8" s="15" t="s">
        <v>154</v>
      </c>
      <c r="AR8" s="15" t="s">
        <v>155</v>
      </c>
      <c r="AS8" s="15" t="s">
        <v>156</v>
      </c>
      <c r="AT8" s="15" t="s">
        <v>157</v>
      </c>
      <c r="AU8" s="15" t="s">
        <v>158</v>
      </c>
      <c r="AV8" s="15" t="s">
        <v>159</v>
      </c>
      <c r="AW8" s="15" t="s">
        <v>160</v>
      </c>
      <c r="AX8" s="15" t="s">
        <v>161</v>
      </c>
      <c r="AY8" s="15" t="s">
        <v>162</v>
      </c>
      <c r="AZ8" s="15" t="s">
        <v>163</v>
      </c>
      <c r="BA8" s="15" t="s">
        <v>164</v>
      </c>
      <c r="BB8" s="15" t="s">
        <v>165</v>
      </c>
      <c r="BC8" s="15" t="s">
        <v>166</v>
      </c>
      <c r="BD8" s="16" t="s">
        <v>194</v>
      </c>
      <c r="BE8" s="137"/>
      <c r="BF8" s="137"/>
      <c r="BG8" s="125"/>
      <c r="BH8" s="56"/>
      <c r="BI8" s="56"/>
      <c r="BJ8" s="56"/>
      <c r="BK8" s="56"/>
      <c r="BL8" s="73"/>
      <c r="BM8" s="111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102"/>
      <c r="BZ8" s="73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</row>
    <row r="9" spans="1:91" s="4" customFormat="1" ht="140.1" customHeight="1">
      <c r="A9" s="25" t="s">
        <v>52</v>
      </c>
      <c r="B9" s="26" t="s">
        <v>196</v>
      </c>
      <c r="C9" s="27" t="s">
        <v>27</v>
      </c>
      <c r="D9" s="28" t="s">
        <v>28</v>
      </c>
      <c r="E9" s="29" t="s">
        <v>7</v>
      </c>
      <c r="F9" s="30" t="s">
        <v>29</v>
      </c>
      <c r="G9" s="31" t="s">
        <v>125</v>
      </c>
      <c r="H9" s="30" t="s">
        <v>53</v>
      </c>
      <c r="I9" s="30" t="s">
        <v>54</v>
      </c>
      <c r="J9" s="30" t="s">
        <v>55</v>
      </c>
      <c r="K9" s="30" t="s">
        <v>56</v>
      </c>
      <c r="L9" s="30" t="s">
        <v>57</v>
      </c>
      <c r="M9" s="30" t="s">
        <v>58</v>
      </c>
      <c r="N9" s="31" t="s">
        <v>59</v>
      </c>
      <c r="O9" s="30" t="s">
        <v>60</v>
      </c>
      <c r="P9" s="31" t="s">
        <v>127</v>
      </c>
      <c r="Q9" s="30" t="s">
        <v>61</v>
      </c>
      <c r="R9" s="31" t="s">
        <v>123</v>
      </c>
      <c r="S9" s="31" t="s">
        <v>124</v>
      </c>
      <c r="T9" s="30" t="s">
        <v>22</v>
      </c>
      <c r="U9" s="30" t="s">
        <v>23</v>
      </c>
      <c r="V9" s="30" t="s">
        <v>24</v>
      </c>
      <c r="W9" s="31" t="s">
        <v>126</v>
      </c>
      <c r="X9" s="30" t="s">
        <v>25</v>
      </c>
      <c r="Y9" s="32" t="s">
        <v>26</v>
      </c>
      <c r="Z9" s="33" t="s">
        <v>140</v>
      </c>
      <c r="AA9" s="34" t="s">
        <v>141</v>
      </c>
      <c r="AB9" s="34" t="s">
        <v>142</v>
      </c>
      <c r="AC9" s="34" t="s">
        <v>143</v>
      </c>
      <c r="AD9" s="34" t="s">
        <v>144</v>
      </c>
      <c r="AE9" s="34" t="s">
        <v>145</v>
      </c>
      <c r="AF9" s="34" t="s">
        <v>146</v>
      </c>
      <c r="AG9" s="34" t="s">
        <v>147</v>
      </c>
      <c r="AH9" s="34" t="s">
        <v>148</v>
      </c>
      <c r="AI9" s="35" t="s">
        <v>149</v>
      </c>
      <c r="AJ9" s="27" t="s">
        <v>30</v>
      </c>
      <c r="AK9" s="36" t="s">
        <v>0</v>
      </c>
      <c r="AL9" s="36" t="s">
        <v>1</v>
      </c>
      <c r="AM9" s="36" t="s">
        <v>2</v>
      </c>
      <c r="AN9" s="36" t="s">
        <v>3</v>
      </c>
      <c r="AO9" s="36" t="s">
        <v>31</v>
      </c>
      <c r="AP9" s="36" t="s">
        <v>6</v>
      </c>
      <c r="AQ9" s="36" t="s">
        <v>8</v>
      </c>
      <c r="AR9" s="36" t="s">
        <v>9</v>
      </c>
      <c r="AS9" s="36" t="s">
        <v>10</v>
      </c>
      <c r="AT9" s="36" t="s">
        <v>11</v>
      </c>
      <c r="AU9" s="36" t="s">
        <v>12</v>
      </c>
      <c r="AV9" s="36" t="s">
        <v>32</v>
      </c>
      <c r="AW9" s="36" t="s">
        <v>13</v>
      </c>
      <c r="AX9" s="36" t="s">
        <v>14</v>
      </c>
      <c r="AY9" s="36" t="s">
        <v>15</v>
      </c>
      <c r="AZ9" s="41" t="s">
        <v>128</v>
      </c>
      <c r="BA9" s="36" t="s">
        <v>16</v>
      </c>
      <c r="BB9" s="36" t="s">
        <v>7</v>
      </c>
      <c r="BC9" s="36" t="s">
        <v>17</v>
      </c>
      <c r="BD9" s="28" t="s">
        <v>18</v>
      </c>
      <c r="BE9" s="37" t="s">
        <v>48</v>
      </c>
      <c r="BF9" s="41" t="s">
        <v>197</v>
      </c>
      <c r="BG9" s="27" t="s">
        <v>33</v>
      </c>
      <c r="BH9" s="36" t="s">
        <v>215</v>
      </c>
      <c r="BI9" s="36" t="s">
        <v>34</v>
      </c>
      <c r="BJ9" s="36" t="s">
        <v>35</v>
      </c>
      <c r="BK9" s="36" t="s">
        <v>4</v>
      </c>
      <c r="BL9" s="28" t="s">
        <v>5</v>
      </c>
      <c r="BM9" s="27" t="s">
        <v>19</v>
      </c>
      <c r="BN9" s="36" t="s">
        <v>20</v>
      </c>
      <c r="BO9" s="36" t="s">
        <v>36</v>
      </c>
      <c r="BP9" s="36" t="s">
        <v>37</v>
      </c>
      <c r="BQ9" s="41" t="s">
        <v>225</v>
      </c>
      <c r="BR9" s="41" t="s">
        <v>226</v>
      </c>
      <c r="BS9" s="41" t="s">
        <v>227</v>
      </c>
      <c r="BT9" s="41" t="s">
        <v>228</v>
      </c>
      <c r="BU9" s="41" t="s">
        <v>229</v>
      </c>
      <c r="BV9" s="41" t="s">
        <v>230</v>
      </c>
      <c r="BW9" s="41" t="s">
        <v>231</v>
      </c>
      <c r="BX9" s="36" t="s">
        <v>21</v>
      </c>
      <c r="BY9" s="38" t="s">
        <v>38</v>
      </c>
      <c r="BZ9" s="28" t="s">
        <v>51</v>
      </c>
      <c r="CA9" s="40" t="s">
        <v>39</v>
      </c>
      <c r="CB9" s="40" t="s">
        <v>118</v>
      </c>
      <c r="CC9" s="40" t="s">
        <v>119</v>
      </c>
      <c r="CD9" s="39" t="s">
        <v>40</v>
      </c>
      <c r="CE9" s="39" t="s">
        <v>41</v>
      </c>
      <c r="CF9" s="39" t="s">
        <v>42</v>
      </c>
      <c r="CG9" s="39" t="s">
        <v>43</v>
      </c>
      <c r="CH9" s="39" t="s">
        <v>44</v>
      </c>
      <c r="CI9" s="39" t="s">
        <v>45</v>
      </c>
      <c r="CJ9" s="39" t="s">
        <v>216</v>
      </c>
      <c r="CK9" s="39" t="s">
        <v>122</v>
      </c>
      <c r="CL9" s="39" t="s">
        <v>121</v>
      </c>
    </row>
    <row r="10" spans="1:91" s="46" customFormat="1" ht="15" customHeight="1">
      <c r="A10" s="86"/>
      <c r="B10" s="42"/>
      <c r="C10" s="88"/>
      <c r="D10" s="90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5"/>
      <c r="Z10" s="92"/>
      <c r="AA10" s="94"/>
      <c r="AB10" s="57"/>
      <c r="AC10" s="84"/>
      <c r="AD10" s="57"/>
      <c r="AE10" s="57"/>
      <c r="AF10" s="57"/>
      <c r="AG10" s="57"/>
      <c r="AH10" s="57"/>
      <c r="AI10" s="98"/>
      <c r="AJ10" s="43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92"/>
      <c r="BF10" s="126"/>
      <c r="BG10" s="92"/>
      <c r="BH10" s="57"/>
      <c r="BI10" s="57"/>
      <c r="BJ10" s="57"/>
      <c r="BK10" s="57"/>
      <c r="BL10" s="98"/>
      <c r="BM10" s="92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84"/>
      <c r="BZ10" s="90"/>
      <c r="CA10" s="96"/>
      <c r="CB10" s="96"/>
      <c r="CC10" s="96"/>
      <c r="CD10" s="96"/>
      <c r="CE10" s="96"/>
      <c r="CF10" s="96"/>
      <c r="CG10" s="96"/>
      <c r="CH10" s="96"/>
      <c r="CI10" s="96"/>
      <c r="CJ10" s="126"/>
      <c r="CK10" s="96"/>
      <c r="CL10" s="126"/>
    </row>
    <row r="11" spans="1:91" s="46" customFormat="1" ht="15" customHeight="1">
      <c r="A11" s="87"/>
      <c r="B11" s="47"/>
      <c r="C11" s="89"/>
      <c r="D11" s="91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128"/>
      <c r="S11" s="129"/>
      <c r="T11" s="49"/>
      <c r="U11" s="49"/>
      <c r="V11" s="49"/>
      <c r="W11" s="49"/>
      <c r="X11" s="49"/>
      <c r="Y11" s="50"/>
      <c r="Z11" s="93"/>
      <c r="AA11" s="95"/>
      <c r="AB11" s="58"/>
      <c r="AC11" s="85"/>
      <c r="AD11" s="58"/>
      <c r="AE11" s="58"/>
      <c r="AF11" s="58"/>
      <c r="AG11" s="58"/>
      <c r="AH11" s="58"/>
      <c r="AI11" s="99"/>
      <c r="AJ11" s="48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50"/>
      <c r="BE11" s="93"/>
      <c r="BF11" s="127"/>
      <c r="BG11" s="93"/>
      <c r="BH11" s="58"/>
      <c r="BI11" s="58"/>
      <c r="BJ11" s="58"/>
      <c r="BK11" s="58"/>
      <c r="BL11" s="99"/>
      <c r="BM11" s="93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85"/>
      <c r="BZ11" s="91"/>
      <c r="CA11" s="97"/>
      <c r="CB11" s="97"/>
      <c r="CC11" s="97"/>
      <c r="CD11" s="97"/>
      <c r="CE11" s="97"/>
      <c r="CF11" s="97"/>
      <c r="CG11" s="97"/>
      <c r="CH11" s="97"/>
      <c r="CI11" s="97"/>
      <c r="CJ11" s="127"/>
      <c r="CK11" s="97"/>
      <c r="CL11" s="127"/>
    </row>
    <row r="12" spans="1:91" s="46" customFormat="1" ht="15" customHeight="1">
      <c r="A12" s="86"/>
      <c r="B12" s="42"/>
      <c r="C12" s="96"/>
      <c r="D12" s="90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5"/>
      <c r="Z12" s="92"/>
      <c r="AA12" s="94"/>
      <c r="AB12" s="57"/>
      <c r="AC12" s="84"/>
      <c r="AD12" s="57"/>
      <c r="AE12" s="57"/>
      <c r="AF12" s="57"/>
      <c r="AG12" s="57"/>
      <c r="AH12" s="57"/>
      <c r="AI12" s="98"/>
      <c r="AJ12" s="43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  <c r="BE12" s="92"/>
      <c r="BF12" s="126"/>
      <c r="BG12" s="92"/>
      <c r="BH12" s="57"/>
      <c r="BI12" s="57"/>
      <c r="BJ12" s="57"/>
      <c r="BK12" s="57"/>
      <c r="BL12" s="98"/>
      <c r="BM12" s="92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84"/>
      <c r="BZ12" s="90"/>
      <c r="CA12" s="96"/>
      <c r="CB12" s="96"/>
      <c r="CC12" s="96"/>
      <c r="CD12" s="96"/>
      <c r="CE12" s="96"/>
      <c r="CF12" s="96"/>
      <c r="CG12" s="96"/>
      <c r="CH12" s="96"/>
      <c r="CI12" s="96"/>
      <c r="CJ12" s="126"/>
      <c r="CK12" s="96"/>
      <c r="CL12" s="126"/>
    </row>
    <row r="13" spans="1:91" s="46" customFormat="1" ht="15" customHeight="1">
      <c r="A13" s="87"/>
      <c r="B13" s="51"/>
      <c r="C13" s="97"/>
      <c r="D13" s="91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128"/>
      <c r="S13" s="129"/>
      <c r="T13" s="49"/>
      <c r="U13" s="49"/>
      <c r="V13" s="49"/>
      <c r="W13" s="49"/>
      <c r="X13" s="49"/>
      <c r="Y13" s="50"/>
      <c r="Z13" s="93"/>
      <c r="AA13" s="95"/>
      <c r="AB13" s="58"/>
      <c r="AC13" s="85"/>
      <c r="AD13" s="58"/>
      <c r="AE13" s="58"/>
      <c r="AF13" s="58"/>
      <c r="AG13" s="58"/>
      <c r="AH13" s="58"/>
      <c r="AI13" s="99"/>
      <c r="AJ13" s="48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50"/>
      <c r="BE13" s="93"/>
      <c r="BF13" s="127"/>
      <c r="BG13" s="93"/>
      <c r="BH13" s="58"/>
      <c r="BI13" s="58"/>
      <c r="BJ13" s="58"/>
      <c r="BK13" s="58"/>
      <c r="BL13" s="99"/>
      <c r="BM13" s="93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85"/>
      <c r="BZ13" s="91"/>
      <c r="CA13" s="97"/>
      <c r="CB13" s="97"/>
      <c r="CC13" s="97"/>
      <c r="CD13" s="97"/>
      <c r="CE13" s="97"/>
      <c r="CF13" s="97"/>
      <c r="CG13" s="97"/>
      <c r="CH13" s="97"/>
      <c r="CI13" s="97"/>
      <c r="CJ13" s="127"/>
      <c r="CK13" s="97"/>
      <c r="CL13" s="127"/>
    </row>
    <row r="14" spans="1:91" s="46" customFormat="1" ht="15" customHeight="1">
      <c r="A14" s="86"/>
      <c r="B14" s="52"/>
      <c r="C14" s="96"/>
      <c r="D14" s="90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5"/>
      <c r="Z14" s="92"/>
      <c r="AA14" s="94"/>
      <c r="AB14" s="57"/>
      <c r="AC14" s="84"/>
      <c r="AD14" s="57"/>
      <c r="AE14" s="57"/>
      <c r="AF14" s="57"/>
      <c r="AG14" s="57"/>
      <c r="AH14" s="57"/>
      <c r="AI14" s="98"/>
      <c r="AJ14" s="43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5"/>
      <c r="BE14" s="92"/>
      <c r="BF14" s="126"/>
      <c r="BG14" s="92"/>
      <c r="BH14" s="57"/>
      <c r="BI14" s="57"/>
      <c r="BJ14" s="57"/>
      <c r="BK14" s="57"/>
      <c r="BL14" s="98"/>
      <c r="BM14" s="92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84"/>
      <c r="BZ14" s="90"/>
      <c r="CA14" s="96"/>
      <c r="CB14" s="96"/>
      <c r="CC14" s="96"/>
      <c r="CD14" s="96"/>
      <c r="CE14" s="96"/>
      <c r="CF14" s="96"/>
      <c r="CG14" s="96"/>
      <c r="CH14" s="96"/>
      <c r="CI14" s="96"/>
      <c r="CJ14" s="126"/>
      <c r="CK14" s="96"/>
      <c r="CL14" s="126"/>
    </row>
    <row r="15" spans="1:91" s="46" customFormat="1" ht="15" customHeight="1">
      <c r="A15" s="87"/>
      <c r="B15" s="53"/>
      <c r="C15" s="97"/>
      <c r="D15" s="91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128"/>
      <c r="S15" s="129"/>
      <c r="T15" s="49"/>
      <c r="U15" s="49"/>
      <c r="V15" s="49"/>
      <c r="W15" s="49"/>
      <c r="X15" s="49"/>
      <c r="Y15" s="50"/>
      <c r="Z15" s="93"/>
      <c r="AA15" s="95"/>
      <c r="AB15" s="58"/>
      <c r="AC15" s="85"/>
      <c r="AD15" s="58"/>
      <c r="AE15" s="58"/>
      <c r="AF15" s="58"/>
      <c r="AG15" s="58"/>
      <c r="AH15" s="58"/>
      <c r="AI15" s="99"/>
      <c r="AJ15" s="48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50"/>
      <c r="BE15" s="93"/>
      <c r="BF15" s="127"/>
      <c r="BG15" s="93"/>
      <c r="BH15" s="58"/>
      <c r="BI15" s="58"/>
      <c r="BJ15" s="58"/>
      <c r="BK15" s="58"/>
      <c r="BL15" s="99"/>
      <c r="BM15" s="93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85"/>
      <c r="BZ15" s="91"/>
      <c r="CA15" s="97"/>
      <c r="CB15" s="97"/>
      <c r="CC15" s="97"/>
      <c r="CD15" s="97"/>
      <c r="CE15" s="97"/>
      <c r="CF15" s="97"/>
      <c r="CG15" s="97"/>
      <c r="CH15" s="97"/>
      <c r="CI15" s="97"/>
      <c r="CJ15" s="127"/>
      <c r="CK15" s="97"/>
      <c r="CL15" s="127"/>
    </row>
    <row r="16" spans="1:91" s="46" customFormat="1" ht="15" customHeight="1">
      <c r="A16" s="86"/>
      <c r="B16" s="42"/>
      <c r="C16" s="96"/>
      <c r="D16" s="90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5"/>
      <c r="Z16" s="92"/>
      <c r="AA16" s="94"/>
      <c r="AB16" s="57"/>
      <c r="AC16" s="84"/>
      <c r="AD16" s="57"/>
      <c r="AE16" s="57"/>
      <c r="AF16" s="57"/>
      <c r="AG16" s="57"/>
      <c r="AH16" s="57"/>
      <c r="AI16" s="98"/>
      <c r="AJ16" s="43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5"/>
      <c r="BE16" s="92"/>
      <c r="BF16" s="126"/>
      <c r="BG16" s="92"/>
      <c r="BH16" s="57"/>
      <c r="BI16" s="57"/>
      <c r="BJ16" s="57"/>
      <c r="BK16" s="57"/>
      <c r="BL16" s="98"/>
      <c r="BM16" s="92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84"/>
      <c r="BZ16" s="90"/>
      <c r="CA16" s="96"/>
      <c r="CB16" s="96"/>
      <c r="CC16" s="96"/>
      <c r="CD16" s="96"/>
      <c r="CE16" s="96"/>
      <c r="CF16" s="96"/>
      <c r="CG16" s="96"/>
      <c r="CH16" s="96"/>
      <c r="CI16" s="96"/>
      <c r="CJ16" s="126"/>
      <c r="CK16" s="96"/>
      <c r="CL16" s="126"/>
    </row>
    <row r="17" spans="1:90" s="46" customFormat="1" ht="15" customHeight="1">
      <c r="A17" s="87"/>
      <c r="B17" s="51"/>
      <c r="C17" s="97"/>
      <c r="D17" s="91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128"/>
      <c r="S17" s="129"/>
      <c r="T17" s="49"/>
      <c r="U17" s="49"/>
      <c r="V17" s="49"/>
      <c r="W17" s="49"/>
      <c r="X17" s="49"/>
      <c r="Y17" s="50"/>
      <c r="Z17" s="93"/>
      <c r="AA17" s="95"/>
      <c r="AB17" s="58"/>
      <c r="AC17" s="85"/>
      <c r="AD17" s="58"/>
      <c r="AE17" s="58"/>
      <c r="AF17" s="58"/>
      <c r="AG17" s="58"/>
      <c r="AH17" s="58"/>
      <c r="AI17" s="99"/>
      <c r="AJ17" s="48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50"/>
      <c r="BE17" s="93"/>
      <c r="BF17" s="127"/>
      <c r="BG17" s="93"/>
      <c r="BH17" s="58"/>
      <c r="BI17" s="58"/>
      <c r="BJ17" s="58"/>
      <c r="BK17" s="58"/>
      <c r="BL17" s="99"/>
      <c r="BM17" s="93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85"/>
      <c r="BZ17" s="91"/>
      <c r="CA17" s="97"/>
      <c r="CB17" s="97"/>
      <c r="CC17" s="97"/>
      <c r="CD17" s="97"/>
      <c r="CE17" s="97"/>
      <c r="CF17" s="97"/>
      <c r="CG17" s="97"/>
      <c r="CH17" s="97"/>
      <c r="CI17" s="97"/>
      <c r="CJ17" s="127"/>
      <c r="CK17" s="97"/>
      <c r="CL17" s="127"/>
    </row>
    <row r="18" spans="1:90" s="46" customFormat="1" ht="15" customHeight="1">
      <c r="A18" s="86"/>
      <c r="B18" s="52"/>
      <c r="C18" s="96"/>
      <c r="D18" s="90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5"/>
      <c r="Z18" s="92"/>
      <c r="AA18" s="94"/>
      <c r="AB18" s="57"/>
      <c r="AC18" s="84"/>
      <c r="AD18" s="57"/>
      <c r="AE18" s="57"/>
      <c r="AF18" s="57"/>
      <c r="AG18" s="57"/>
      <c r="AH18" s="57"/>
      <c r="AI18" s="98"/>
      <c r="AJ18" s="43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5"/>
      <c r="BE18" s="92"/>
      <c r="BF18" s="126"/>
      <c r="BG18" s="92"/>
      <c r="BH18" s="57"/>
      <c r="BI18" s="57"/>
      <c r="BJ18" s="57"/>
      <c r="BK18" s="57"/>
      <c r="BL18" s="98"/>
      <c r="BM18" s="92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84"/>
      <c r="BZ18" s="90"/>
      <c r="CA18" s="96"/>
      <c r="CB18" s="96"/>
      <c r="CC18" s="96"/>
      <c r="CD18" s="96"/>
      <c r="CE18" s="96"/>
      <c r="CF18" s="96"/>
      <c r="CG18" s="96"/>
      <c r="CH18" s="96"/>
      <c r="CI18" s="96"/>
      <c r="CJ18" s="126"/>
      <c r="CK18" s="96"/>
      <c r="CL18" s="126"/>
    </row>
    <row r="19" spans="1:90" s="46" customFormat="1" ht="15" customHeight="1">
      <c r="A19" s="87"/>
      <c r="B19" s="53"/>
      <c r="C19" s="97"/>
      <c r="D19" s="91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128"/>
      <c r="S19" s="129"/>
      <c r="T19" s="49"/>
      <c r="U19" s="49"/>
      <c r="V19" s="49"/>
      <c r="W19" s="49"/>
      <c r="X19" s="49"/>
      <c r="Y19" s="50"/>
      <c r="Z19" s="93"/>
      <c r="AA19" s="95"/>
      <c r="AB19" s="58"/>
      <c r="AC19" s="85"/>
      <c r="AD19" s="58"/>
      <c r="AE19" s="58"/>
      <c r="AF19" s="58"/>
      <c r="AG19" s="58"/>
      <c r="AH19" s="58"/>
      <c r="AI19" s="99"/>
      <c r="AJ19" s="48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50"/>
      <c r="BE19" s="93"/>
      <c r="BF19" s="127"/>
      <c r="BG19" s="93"/>
      <c r="BH19" s="58"/>
      <c r="BI19" s="58"/>
      <c r="BJ19" s="58"/>
      <c r="BK19" s="58"/>
      <c r="BL19" s="99"/>
      <c r="BM19" s="93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85"/>
      <c r="BZ19" s="91"/>
      <c r="CA19" s="97"/>
      <c r="CB19" s="97"/>
      <c r="CC19" s="97"/>
      <c r="CD19" s="97"/>
      <c r="CE19" s="97"/>
      <c r="CF19" s="97"/>
      <c r="CG19" s="97"/>
      <c r="CH19" s="97"/>
      <c r="CI19" s="97"/>
      <c r="CJ19" s="127"/>
      <c r="CK19" s="97"/>
      <c r="CL19" s="127"/>
    </row>
    <row r="20" spans="1:90" s="46" customFormat="1" ht="15" customHeight="1">
      <c r="A20" s="86"/>
      <c r="B20" s="42"/>
      <c r="C20" s="96"/>
      <c r="D20" s="90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5"/>
      <c r="Z20" s="92"/>
      <c r="AA20" s="94"/>
      <c r="AB20" s="57"/>
      <c r="AC20" s="84"/>
      <c r="AD20" s="57"/>
      <c r="AE20" s="57"/>
      <c r="AF20" s="57"/>
      <c r="AG20" s="57"/>
      <c r="AH20" s="57"/>
      <c r="AI20" s="98"/>
      <c r="AJ20" s="43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5"/>
      <c r="BE20" s="92"/>
      <c r="BF20" s="126"/>
      <c r="BG20" s="92"/>
      <c r="BH20" s="57"/>
      <c r="BI20" s="57"/>
      <c r="BJ20" s="57"/>
      <c r="BK20" s="57"/>
      <c r="BL20" s="98"/>
      <c r="BM20" s="92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84"/>
      <c r="BZ20" s="90"/>
      <c r="CA20" s="96"/>
      <c r="CB20" s="96"/>
      <c r="CC20" s="96"/>
      <c r="CD20" s="96"/>
      <c r="CE20" s="96"/>
      <c r="CF20" s="96"/>
      <c r="CG20" s="96"/>
      <c r="CH20" s="96"/>
      <c r="CI20" s="96"/>
      <c r="CJ20" s="126"/>
      <c r="CK20" s="96"/>
      <c r="CL20" s="126"/>
    </row>
    <row r="21" spans="1:90" s="46" customFormat="1" ht="15" customHeight="1">
      <c r="A21" s="87"/>
      <c r="B21" s="51"/>
      <c r="C21" s="97"/>
      <c r="D21" s="91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128"/>
      <c r="S21" s="129"/>
      <c r="T21" s="49"/>
      <c r="U21" s="49"/>
      <c r="V21" s="49"/>
      <c r="W21" s="49"/>
      <c r="X21" s="49"/>
      <c r="Y21" s="50"/>
      <c r="Z21" s="93"/>
      <c r="AA21" s="95"/>
      <c r="AB21" s="58"/>
      <c r="AC21" s="85"/>
      <c r="AD21" s="58"/>
      <c r="AE21" s="58"/>
      <c r="AF21" s="58"/>
      <c r="AG21" s="58"/>
      <c r="AH21" s="58"/>
      <c r="AI21" s="99"/>
      <c r="AJ21" s="48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50"/>
      <c r="BE21" s="93"/>
      <c r="BF21" s="127"/>
      <c r="BG21" s="93"/>
      <c r="BH21" s="58"/>
      <c r="BI21" s="58"/>
      <c r="BJ21" s="58"/>
      <c r="BK21" s="58"/>
      <c r="BL21" s="99"/>
      <c r="BM21" s="93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85"/>
      <c r="BZ21" s="91"/>
      <c r="CA21" s="97"/>
      <c r="CB21" s="97"/>
      <c r="CC21" s="97"/>
      <c r="CD21" s="97"/>
      <c r="CE21" s="97"/>
      <c r="CF21" s="97"/>
      <c r="CG21" s="97"/>
      <c r="CH21" s="97"/>
      <c r="CI21" s="97"/>
      <c r="CJ21" s="127"/>
      <c r="CK21" s="97"/>
      <c r="CL21" s="127"/>
    </row>
    <row r="22" spans="1:90" s="46" customFormat="1" ht="15" customHeight="1">
      <c r="A22" s="86"/>
      <c r="B22" s="52"/>
      <c r="C22" s="96"/>
      <c r="D22" s="90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5"/>
      <c r="Z22" s="92"/>
      <c r="AA22" s="94"/>
      <c r="AB22" s="57"/>
      <c r="AC22" s="84"/>
      <c r="AD22" s="57"/>
      <c r="AE22" s="57"/>
      <c r="AF22" s="57"/>
      <c r="AG22" s="57"/>
      <c r="AH22" s="57"/>
      <c r="AI22" s="98"/>
      <c r="AJ22" s="43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5"/>
      <c r="BE22" s="92"/>
      <c r="BF22" s="126"/>
      <c r="BG22" s="92"/>
      <c r="BH22" s="57"/>
      <c r="BI22" s="57"/>
      <c r="BJ22" s="57"/>
      <c r="BK22" s="57"/>
      <c r="BL22" s="98"/>
      <c r="BM22" s="92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84"/>
      <c r="BZ22" s="90"/>
      <c r="CA22" s="96"/>
      <c r="CB22" s="96"/>
      <c r="CC22" s="96"/>
      <c r="CD22" s="96"/>
      <c r="CE22" s="96"/>
      <c r="CF22" s="96"/>
      <c r="CG22" s="96"/>
      <c r="CH22" s="96"/>
      <c r="CI22" s="96"/>
      <c r="CJ22" s="126"/>
      <c r="CK22" s="96"/>
      <c r="CL22" s="126"/>
    </row>
    <row r="23" spans="1:90" s="46" customFormat="1" ht="15" customHeight="1">
      <c r="A23" s="87"/>
      <c r="B23" s="53"/>
      <c r="C23" s="97"/>
      <c r="D23" s="91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128"/>
      <c r="S23" s="129"/>
      <c r="T23" s="49"/>
      <c r="U23" s="49"/>
      <c r="V23" s="49"/>
      <c r="W23" s="49"/>
      <c r="X23" s="49"/>
      <c r="Y23" s="50"/>
      <c r="Z23" s="93"/>
      <c r="AA23" s="95"/>
      <c r="AB23" s="58"/>
      <c r="AC23" s="85"/>
      <c r="AD23" s="58"/>
      <c r="AE23" s="58"/>
      <c r="AF23" s="58"/>
      <c r="AG23" s="58"/>
      <c r="AH23" s="58"/>
      <c r="AI23" s="99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50"/>
      <c r="BE23" s="93"/>
      <c r="BF23" s="127"/>
      <c r="BG23" s="93"/>
      <c r="BH23" s="58"/>
      <c r="BI23" s="58"/>
      <c r="BJ23" s="58"/>
      <c r="BK23" s="58"/>
      <c r="BL23" s="99"/>
      <c r="BM23" s="93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85"/>
      <c r="BZ23" s="91"/>
      <c r="CA23" s="97"/>
      <c r="CB23" s="97"/>
      <c r="CC23" s="97"/>
      <c r="CD23" s="97"/>
      <c r="CE23" s="97"/>
      <c r="CF23" s="97"/>
      <c r="CG23" s="97"/>
      <c r="CH23" s="97"/>
      <c r="CI23" s="97"/>
      <c r="CJ23" s="127"/>
      <c r="CK23" s="97"/>
      <c r="CL23" s="127"/>
    </row>
    <row r="24" spans="1:90" s="46" customFormat="1" ht="15" customHeight="1">
      <c r="A24" s="86"/>
      <c r="B24" s="42"/>
      <c r="C24" s="96"/>
      <c r="D24" s="90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5"/>
      <c r="Z24" s="92"/>
      <c r="AA24" s="94"/>
      <c r="AB24" s="57"/>
      <c r="AC24" s="84"/>
      <c r="AD24" s="57"/>
      <c r="AE24" s="57"/>
      <c r="AF24" s="57"/>
      <c r="AG24" s="57"/>
      <c r="AH24" s="57"/>
      <c r="AI24" s="98"/>
      <c r="AJ24" s="43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5"/>
      <c r="BE24" s="92"/>
      <c r="BF24" s="126"/>
      <c r="BG24" s="92"/>
      <c r="BH24" s="57"/>
      <c r="BI24" s="57"/>
      <c r="BJ24" s="57"/>
      <c r="BK24" s="57"/>
      <c r="BL24" s="98"/>
      <c r="BM24" s="92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84"/>
      <c r="BZ24" s="90"/>
      <c r="CA24" s="96"/>
      <c r="CB24" s="96"/>
      <c r="CC24" s="96"/>
      <c r="CD24" s="96"/>
      <c r="CE24" s="96"/>
      <c r="CF24" s="96"/>
      <c r="CG24" s="96"/>
      <c r="CH24" s="96"/>
      <c r="CI24" s="96"/>
      <c r="CJ24" s="126"/>
      <c r="CK24" s="96"/>
      <c r="CL24" s="126"/>
    </row>
    <row r="25" spans="1:90" s="46" customFormat="1" ht="15" customHeight="1">
      <c r="A25" s="87"/>
      <c r="B25" s="51"/>
      <c r="C25" s="97"/>
      <c r="D25" s="91"/>
      <c r="E25" s="48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28"/>
      <c r="S25" s="129"/>
      <c r="T25" s="49"/>
      <c r="U25" s="49"/>
      <c r="V25" s="49"/>
      <c r="W25" s="49"/>
      <c r="X25" s="49"/>
      <c r="Y25" s="50"/>
      <c r="Z25" s="93"/>
      <c r="AA25" s="95"/>
      <c r="AB25" s="58"/>
      <c r="AC25" s="85"/>
      <c r="AD25" s="58"/>
      <c r="AE25" s="58"/>
      <c r="AF25" s="58"/>
      <c r="AG25" s="58"/>
      <c r="AH25" s="58"/>
      <c r="AI25" s="99"/>
      <c r="AJ25" s="48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50"/>
      <c r="BE25" s="93"/>
      <c r="BF25" s="127"/>
      <c r="BG25" s="93"/>
      <c r="BH25" s="58"/>
      <c r="BI25" s="58"/>
      <c r="BJ25" s="58"/>
      <c r="BK25" s="58"/>
      <c r="BL25" s="99"/>
      <c r="BM25" s="93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85"/>
      <c r="BZ25" s="91"/>
      <c r="CA25" s="97"/>
      <c r="CB25" s="97"/>
      <c r="CC25" s="97"/>
      <c r="CD25" s="97"/>
      <c r="CE25" s="97"/>
      <c r="CF25" s="97"/>
      <c r="CG25" s="97"/>
      <c r="CH25" s="97"/>
      <c r="CI25" s="97"/>
      <c r="CJ25" s="127"/>
      <c r="CK25" s="97"/>
      <c r="CL25" s="127"/>
    </row>
    <row r="26" spans="1:90" s="46" customFormat="1" ht="15" customHeight="1">
      <c r="A26" s="86"/>
      <c r="B26" s="52"/>
      <c r="C26" s="96"/>
      <c r="D26" s="90"/>
      <c r="E26" s="43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5"/>
      <c r="Z26" s="92"/>
      <c r="AA26" s="94"/>
      <c r="AB26" s="57"/>
      <c r="AC26" s="84"/>
      <c r="AD26" s="57"/>
      <c r="AE26" s="57"/>
      <c r="AF26" s="57"/>
      <c r="AG26" s="57"/>
      <c r="AH26" s="57"/>
      <c r="AI26" s="98"/>
      <c r="AJ26" s="43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  <c r="BE26" s="92"/>
      <c r="BF26" s="126"/>
      <c r="BG26" s="92"/>
      <c r="BH26" s="57"/>
      <c r="BI26" s="57"/>
      <c r="BJ26" s="57"/>
      <c r="BK26" s="57"/>
      <c r="BL26" s="98"/>
      <c r="BM26" s="92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84"/>
      <c r="BZ26" s="90"/>
      <c r="CA26" s="96"/>
      <c r="CB26" s="96"/>
      <c r="CC26" s="96"/>
      <c r="CD26" s="96"/>
      <c r="CE26" s="96"/>
      <c r="CF26" s="96"/>
      <c r="CG26" s="96"/>
      <c r="CH26" s="96"/>
      <c r="CI26" s="96"/>
      <c r="CJ26" s="126"/>
      <c r="CK26" s="96"/>
      <c r="CL26" s="126"/>
    </row>
    <row r="27" spans="1:90" s="46" customFormat="1" ht="15" customHeight="1">
      <c r="A27" s="87"/>
      <c r="B27" s="53"/>
      <c r="C27" s="97"/>
      <c r="D27" s="91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28"/>
      <c r="S27" s="129"/>
      <c r="T27" s="49"/>
      <c r="U27" s="49"/>
      <c r="V27" s="49"/>
      <c r="W27" s="49"/>
      <c r="X27" s="49"/>
      <c r="Y27" s="50"/>
      <c r="Z27" s="93"/>
      <c r="AA27" s="95"/>
      <c r="AB27" s="58"/>
      <c r="AC27" s="85"/>
      <c r="AD27" s="58"/>
      <c r="AE27" s="58"/>
      <c r="AF27" s="58"/>
      <c r="AG27" s="58"/>
      <c r="AH27" s="58"/>
      <c r="AI27" s="99"/>
      <c r="AJ27" s="48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50"/>
      <c r="BE27" s="93"/>
      <c r="BF27" s="127"/>
      <c r="BG27" s="93"/>
      <c r="BH27" s="58"/>
      <c r="BI27" s="58"/>
      <c r="BJ27" s="58"/>
      <c r="BK27" s="58"/>
      <c r="BL27" s="99"/>
      <c r="BM27" s="93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85"/>
      <c r="BZ27" s="91"/>
      <c r="CA27" s="97"/>
      <c r="CB27" s="97"/>
      <c r="CC27" s="97"/>
      <c r="CD27" s="97"/>
      <c r="CE27" s="97"/>
      <c r="CF27" s="97"/>
      <c r="CG27" s="97"/>
      <c r="CH27" s="97"/>
      <c r="CI27" s="97"/>
      <c r="CJ27" s="127"/>
      <c r="CK27" s="97"/>
      <c r="CL27" s="127"/>
    </row>
    <row r="28" spans="1:90" s="46" customFormat="1" ht="15" customHeight="1">
      <c r="A28" s="86"/>
      <c r="B28" s="42"/>
      <c r="C28" s="96"/>
      <c r="D28" s="90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5"/>
      <c r="Z28" s="92"/>
      <c r="AA28" s="94"/>
      <c r="AB28" s="57"/>
      <c r="AC28" s="84"/>
      <c r="AD28" s="57"/>
      <c r="AE28" s="57"/>
      <c r="AF28" s="57"/>
      <c r="AG28" s="57"/>
      <c r="AH28" s="57"/>
      <c r="AI28" s="98"/>
      <c r="AJ28" s="43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5"/>
      <c r="BE28" s="92"/>
      <c r="BF28" s="126"/>
      <c r="BG28" s="92"/>
      <c r="BH28" s="57"/>
      <c r="BI28" s="57"/>
      <c r="BJ28" s="57"/>
      <c r="BK28" s="57"/>
      <c r="BL28" s="98"/>
      <c r="BM28" s="92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84"/>
      <c r="BZ28" s="90"/>
      <c r="CA28" s="96"/>
      <c r="CB28" s="96"/>
      <c r="CC28" s="96"/>
      <c r="CD28" s="96"/>
      <c r="CE28" s="96"/>
      <c r="CF28" s="96"/>
      <c r="CG28" s="96"/>
      <c r="CH28" s="96"/>
      <c r="CI28" s="96"/>
      <c r="CJ28" s="126"/>
      <c r="CK28" s="96"/>
      <c r="CL28" s="126"/>
    </row>
    <row r="29" spans="1:90" s="46" customFormat="1" ht="15" customHeight="1">
      <c r="A29" s="87"/>
      <c r="B29" s="51"/>
      <c r="C29" s="97"/>
      <c r="D29" s="91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128"/>
      <c r="S29" s="129"/>
      <c r="T29" s="49"/>
      <c r="U29" s="49"/>
      <c r="V29" s="49"/>
      <c r="W29" s="49"/>
      <c r="X29" s="49"/>
      <c r="Y29" s="50"/>
      <c r="Z29" s="93"/>
      <c r="AA29" s="95"/>
      <c r="AB29" s="58"/>
      <c r="AC29" s="85"/>
      <c r="AD29" s="58"/>
      <c r="AE29" s="58"/>
      <c r="AF29" s="58"/>
      <c r="AG29" s="58"/>
      <c r="AH29" s="58"/>
      <c r="AI29" s="99"/>
      <c r="AJ29" s="48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50"/>
      <c r="BE29" s="93"/>
      <c r="BF29" s="127"/>
      <c r="BG29" s="93"/>
      <c r="BH29" s="58"/>
      <c r="BI29" s="58"/>
      <c r="BJ29" s="58"/>
      <c r="BK29" s="58"/>
      <c r="BL29" s="99"/>
      <c r="BM29" s="93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85"/>
      <c r="BZ29" s="91"/>
      <c r="CA29" s="97"/>
      <c r="CB29" s="97"/>
      <c r="CC29" s="97"/>
      <c r="CD29" s="97"/>
      <c r="CE29" s="97"/>
      <c r="CF29" s="97"/>
      <c r="CG29" s="97"/>
      <c r="CH29" s="97"/>
      <c r="CI29" s="97"/>
      <c r="CJ29" s="127"/>
      <c r="CK29" s="97"/>
      <c r="CL29" s="127"/>
    </row>
    <row r="30" spans="1:90" s="46" customFormat="1" ht="15" customHeight="1">
      <c r="A30" s="86"/>
      <c r="B30" s="52"/>
      <c r="C30" s="96"/>
      <c r="D30" s="90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5"/>
      <c r="Z30" s="92"/>
      <c r="AA30" s="94"/>
      <c r="AB30" s="57"/>
      <c r="AC30" s="84"/>
      <c r="AD30" s="57"/>
      <c r="AE30" s="57"/>
      <c r="AF30" s="57"/>
      <c r="AG30" s="57"/>
      <c r="AH30" s="57"/>
      <c r="AI30" s="98"/>
      <c r="AJ30" s="43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5"/>
      <c r="BE30" s="92"/>
      <c r="BF30" s="126"/>
      <c r="BG30" s="92"/>
      <c r="BH30" s="57"/>
      <c r="BI30" s="57"/>
      <c r="BJ30" s="57"/>
      <c r="BK30" s="57"/>
      <c r="BL30" s="98"/>
      <c r="BM30" s="92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84"/>
      <c r="BZ30" s="90"/>
      <c r="CA30" s="96"/>
      <c r="CB30" s="96"/>
      <c r="CC30" s="96"/>
      <c r="CD30" s="96"/>
      <c r="CE30" s="96"/>
      <c r="CF30" s="96"/>
      <c r="CG30" s="96"/>
      <c r="CH30" s="96"/>
      <c r="CI30" s="96"/>
      <c r="CJ30" s="126"/>
      <c r="CK30" s="96"/>
      <c r="CL30" s="126"/>
    </row>
    <row r="31" spans="1:90" s="46" customFormat="1" ht="15" customHeight="1">
      <c r="A31" s="87"/>
      <c r="B31" s="53"/>
      <c r="C31" s="97"/>
      <c r="D31" s="91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28"/>
      <c r="S31" s="129"/>
      <c r="T31" s="49"/>
      <c r="U31" s="49"/>
      <c r="V31" s="49"/>
      <c r="W31" s="49"/>
      <c r="X31" s="49"/>
      <c r="Y31" s="50"/>
      <c r="Z31" s="93"/>
      <c r="AA31" s="95"/>
      <c r="AB31" s="58"/>
      <c r="AC31" s="85"/>
      <c r="AD31" s="58"/>
      <c r="AE31" s="58"/>
      <c r="AF31" s="58"/>
      <c r="AG31" s="58"/>
      <c r="AH31" s="58"/>
      <c r="AI31" s="99"/>
      <c r="AJ31" s="48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50"/>
      <c r="BE31" s="93"/>
      <c r="BF31" s="127"/>
      <c r="BG31" s="93"/>
      <c r="BH31" s="58"/>
      <c r="BI31" s="58"/>
      <c r="BJ31" s="58"/>
      <c r="BK31" s="58"/>
      <c r="BL31" s="99"/>
      <c r="BM31" s="93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85"/>
      <c r="BZ31" s="91"/>
      <c r="CA31" s="97"/>
      <c r="CB31" s="97"/>
      <c r="CC31" s="97"/>
      <c r="CD31" s="97"/>
      <c r="CE31" s="97"/>
      <c r="CF31" s="97"/>
      <c r="CG31" s="97"/>
      <c r="CH31" s="97"/>
      <c r="CI31" s="97"/>
      <c r="CJ31" s="127"/>
      <c r="CK31" s="97"/>
      <c r="CL31" s="127"/>
    </row>
    <row r="32" spans="1:90" s="46" customFormat="1" ht="15" customHeight="1">
      <c r="A32" s="86"/>
      <c r="B32" s="42"/>
      <c r="C32" s="96"/>
      <c r="D32" s="90"/>
      <c r="E32" s="43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5"/>
      <c r="Z32" s="92"/>
      <c r="AA32" s="94"/>
      <c r="AB32" s="57"/>
      <c r="AC32" s="84"/>
      <c r="AD32" s="57"/>
      <c r="AE32" s="57"/>
      <c r="AF32" s="57"/>
      <c r="AG32" s="57"/>
      <c r="AH32" s="57"/>
      <c r="AI32" s="98"/>
      <c r="AJ32" s="43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  <c r="BE32" s="92"/>
      <c r="BF32" s="126"/>
      <c r="BG32" s="92"/>
      <c r="BH32" s="57"/>
      <c r="BI32" s="57"/>
      <c r="BJ32" s="57"/>
      <c r="BK32" s="57"/>
      <c r="BL32" s="98"/>
      <c r="BM32" s="92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84"/>
      <c r="BZ32" s="90"/>
      <c r="CA32" s="96"/>
      <c r="CB32" s="96"/>
      <c r="CC32" s="96"/>
      <c r="CD32" s="96"/>
      <c r="CE32" s="96"/>
      <c r="CF32" s="96"/>
      <c r="CG32" s="96"/>
      <c r="CH32" s="96"/>
      <c r="CI32" s="96"/>
      <c r="CJ32" s="126"/>
      <c r="CK32" s="96"/>
      <c r="CL32" s="126"/>
    </row>
    <row r="33" spans="1:90" s="46" customFormat="1" ht="15" customHeight="1">
      <c r="A33" s="87"/>
      <c r="B33" s="51"/>
      <c r="C33" s="97"/>
      <c r="D33" s="91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128"/>
      <c r="S33" s="129"/>
      <c r="T33" s="49"/>
      <c r="U33" s="49"/>
      <c r="V33" s="49"/>
      <c r="W33" s="49"/>
      <c r="X33" s="49"/>
      <c r="Y33" s="50"/>
      <c r="Z33" s="93"/>
      <c r="AA33" s="95"/>
      <c r="AB33" s="58"/>
      <c r="AC33" s="85"/>
      <c r="AD33" s="58"/>
      <c r="AE33" s="58"/>
      <c r="AF33" s="58"/>
      <c r="AG33" s="58"/>
      <c r="AH33" s="58"/>
      <c r="AI33" s="99"/>
      <c r="AJ33" s="48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50"/>
      <c r="BE33" s="93"/>
      <c r="BF33" s="127"/>
      <c r="BG33" s="93"/>
      <c r="BH33" s="58"/>
      <c r="BI33" s="58"/>
      <c r="BJ33" s="58"/>
      <c r="BK33" s="58"/>
      <c r="BL33" s="99"/>
      <c r="BM33" s="93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85"/>
      <c r="BZ33" s="91"/>
      <c r="CA33" s="97"/>
      <c r="CB33" s="97"/>
      <c r="CC33" s="97"/>
      <c r="CD33" s="97"/>
      <c r="CE33" s="97"/>
      <c r="CF33" s="97"/>
      <c r="CG33" s="97"/>
      <c r="CH33" s="97"/>
      <c r="CI33" s="97"/>
      <c r="CJ33" s="127"/>
      <c r="CK33" s="97"/>
      <c r="CL33" s="127"/>
    </row>
    <row r="34" spans="1:90" s="46" customFormat="1" ht="15" customHeight="1">
      <c r="A34" s="86"/>
      <c r="B34" s="52"/>
      <c r="C34" s="96"/>
      <c r="D34" s="90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  <c r="Z34" s="92"/>
      <c r="AA34" s="94"/>
      <c r="AB34" s="57"/>
      <c r="AC34" s="84"/>
      <c r="AD34" s="57"/>
      <c r="AE34" s="57"/>
      <c r="AF34" s="57"/>
      <c r="AG34" s="57"/>
      <c r="AH34" s="57"/>
      <c r="AI34" s="98"/>
      <c r="AJ34" s="43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5"/>
      <c r="BE34" s="92"/>
      <c r="BF34" s="126"/>
      <c r="BG34" s="92"/>
      <c r="BH34" s="57"/>
      <c r="BI34" s="57"/>
      <c r="BJ34" s="57"/>
      <c r="BK34" s="57"/>
      <c r="BL34" s="98"/>
      <c r="BM34" s="92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84"/>
      <c r="BZ34" s="90"/>
      <c r="CA34" s="96"/>
      <c r="CB34" s="96"/>
      <c r="CC34" s="96"/>
      <c r="CD34" s="96"/>
      <c r="CE34" s="96"/>
      <c r="CF34" s="96"/>
      <c r="CG34" s="96"/>
      <c r="CH34" s="96"/>
      <c r="CI34" s="96"/>
      <c r="CJ34" s="126"/>
      <c r="CK34" s="96"/>
      <c r="CL34" s="126"/>
    </row>
    <row r="35" spans="1:90" s="46" customFormat="1" ht="15" customHeight="1">
      <c r="A35" s="87"/>
      <c r="B35" s="53"/>
      <c r="C35" s="97"/>
      <c r="D35" s="91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128"/>
      <c r="S35" s="129"/>
      <c r="T35" s="49"/>
      <c r="U35" s="49"/>
      <c r="V35" s="49"/>
      <c r="W35" s="49"/>
      <c r="X35" s="49"/>
      <c r="Y35" s="50"/>
      <c r="Z35" s="93"/>
      <c r="AA35" s="95"/>
      <c r="AB35" s="58"/>
      <c r="AC35" s="85"/>
      <c r="AD35" s="58"/>
      <c r="AE35" s="58"/>
      <c r="AF35" s="58"/>
      <c r="AG35" s="58"/>
      <c r="AH35" s="58"/>
      <c r="AI35" s="99"/>
      <c r="AJ35" s="48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50"/>
      <c r="BE35" s="93"/>
      <c r="BF35" s="127"/>
      <c r="BG35" s="93"/>
      <c r="BH35" s="58"/>
      <c r="BI35" s="58"/>
      <c r="BJ35" s="58"/>
      <c r="BK35" s="58"/>
      <c r="BL35" s="99"/>
      <c r="BM35" s="93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85"/>
      <c r="BZ35" s="91"/>
      <c r="CA35" s="97"/>
      <c r="CB35" s="97"/>
      <c r="CC35" s="97"/>
      <c r="CD35" s="97"/>
      <c r="CE35" s="97"/>
      <c r="CF35" s="97"/>
      <c r="CG35" s="97"/>
      <c r="CH35" s="97"/>
      <c r="CI35" s="97"/>
      <c r="CJ35" s="127"/>
      <c r="CK35" s="97"/>
      <c r="CL35" s="127"/>
    </row>
    <row r="36" spans="1:90" s="46" customFormat="1" ht="15" customHeight="1">
      <c r="A36" s="86"/>
      <c r="B36" s="42"/>
      <c r="C36" s="96"/>
      <c r="D36" s="90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  <c r="Z36" s="92"/>
      <c r="AA36" s="94"/>
      <c r="AB36" s="57"/>
      <c r="AC36" s="84"/>
      <c r="AD36" s="57"/>
      <c r="AE36" s="57"/>
      <c r="AF36" s="57"/>
      <c r="AG36" s="57"/>
      <c r="AH36" s="57"/>
      <c r="AI36" s="98"/>
      <c r="AJ36" s="43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5"/>
      <c r="BE36" s="92"/>
      <c r="BF36" s="126"/>
      <c r="BG36" s="92"/>
      <c r="BH36" s="57"/>
      <c r="BI36" s="57"/>
      <c r="BJ36" s="57"/>
      <c r="BK36" s="57"/>
      <c r="BL36" s="98"/>
      <c r="BM36" s="92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84"/>
      <c r="BZ36" s="90"/>
      <c r="CA36" s="96"/>
      <c r="CB36" s="96"/>
      <c r="CC36" s="96"/>
      <c r="CD36" s="96"/>
      <c r="CE36" s="96"/>
      <c r="CF36" s="96"/>
      <c r="CG36" s="96"/>
      <c r="CH36" s="96"/>
      <c r="CI36" s="96"/>
      <c r="CJ36" s="126"/>
      <c r="CK36" s="96"/>
      <c r="CL36" s="126"/>
    </row>
    <row r="37" spans="1:90" s="46" customFormat="1" ht="15" customHeight="1">
      <c r="A37" s="87"/>
      <c r="B37" s="51"/>
      <c r="C37" s="97"/>
      <c r="D37" s="91"/>
      <c r="E37" s="48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128"/>
      <c r="S37" s="129"/>
      <c r="T37" s="49"/>
      <c r="U37" s="49"/>
      <c r="V37" s="49"/>
      <c r="W37" s="49"/>
      <c r="X37" s="49"/>
      <c r="Y37" s="50"/>
      <c r="Z37" s="93"/>
      <c r="AA37" s="95"/>
      <c r="AB37" s="58"/>
      <c r="AC37" s="85"/>
      <c r="AD37" s="58"/>
      <c r="AE37" s="58"/>
      <c r="AF37" s="58"/>
      <c r="AG37" s="58"/>
      <c r="AH37" s="58"/>
      <c r="AI37" s="99"/>
      <c r="AJ37" s="48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50"/>
      <c r="BE37" s="93"/>
      <c r="BF37" s="127"/>
      <c r="BG37" s="93"/>
      <c r="BH37" s="58"/>
      <c r="BI37" s="58"/>
      <c r="BJ37" s="58"/>
      <c r="BK37" s="58"/>
      <c r="BL37" s="99"/>
      <c r="BM37" s="93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85"/>
      <c r="BZ37" s="91"/>
      <c r="CA37" s="97"/>
      <c r="CB37" s="97"/>
      <c r="CC37" s="97"/>
      <c r="CD37" s="97"/>
      <c r="CE37" s="97"/>
      <c r="CF37" s="97"/>
      <c r="CG37" s="97"/>
      <c r="CH37" s="97"/>
      <c r="CI37" s="97"/>
      <c r="CJ37" s="127"/>
      <c r="CK37" s="97"/>
      <c r="CL37" s="127"/>
    </row>
    <row r="38" spans="1:90" s="46" customFormat="1" ht="15" customHeight="1">
      <c r="A38" s="86"/>
      <c r="B38" s="52"/>
      <c r="C38" s="96"/>
      <c r="D38" s="90"/>
      <c r="E38" s="43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5"/>
      <c r="Z38" s="92"/>
      <c r="AA38" s="94"/>
      <c r="AB38" s="57"/>
      <c r="AC38" s="84"/>
      <c r="AD38" s="57"/>
      <c r="AE38" s="57"/>
      <c r="AF38" s="57"/>
      <c r="AG38" s="57"/>
      <c r="AH38" s="57"/>
      <c r="AI38" s="98"/>
      <c r="AJ38" s="43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5"/>
      <c r="BE38" s="92"/>
      <c r="BF38" s="126"/>
      <c r="BG38" s="92"/>
      <c r="BH38" s="57"/>
      <c r="BI38" s="57"/>
      <c r="BJ38" s="57"/>
      <c r="BK38" s="57"/>
      <c r="BL38" s="98"/>
      <c r="BM38" s="92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84"/>
      <c r="BZ38" s="90"/>
      <c r="CA38" s="96"/>
      <c r="CB38" s="96"/>
      <c r="CC38" s="96"/>
      <c r="CD38" s="96"/>
      <c r="CE38" s="96"/>
      <c r="CF38" s="96"/>
      <c r="CG38" s="96"/>
      <c r="CH38" s="96"/>
      <c r="CI38" s="96"/>
      <c r="CJ38" s="126"/>
      <c r="CK38" s="96"/>
      <c r="CL38" s="126"/>
    </row>
    <row r="39" spans="1:90" s="46" customFormat="1" ht="15" customHeight="1">
      <c r="A39" s="87"/>
      <c r="B39" s="53"/>
      <c r="C39" s="97"/>
      <c r="D39" s="91"/>
      <c r="E39" s="4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128"/>
      <c r="S39" s="129"/>
      <c r="T39" s="49"/>
      <c r="U39" s="49"/>
      <c r="V39" s="49"/>
      <c r="W39" s="49"/>
      <c r="X39" s="49"/>
      <c r="Y39" s="50"/>
      <c r="Z39" s="93"/>
      <c r="AA39" s="95"/>
      <c r="AB39" s="58"/>
      <c r="AC39" s="85"/>
      <c r="AD39" s="58"/>
      <c r="AE39" s="58"/>
      <c r="AF39" s="58"/>
      <c r="AG39" s="58"/>
      <c r="AH39" s="58"/>
      <c r="AI39" s="99"/>
      <c r="AJ39" s="48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50"/>
      <c r="BE39" s="93"/>
      <c r="BF39" s="127"/>
      <c r="BG39" s="93"/>
      <c r="BH39" s="58"/>
      <c r="BI39" s="58"/>
      <c r="BJ39" s="58"/>
      <c r="BK39" s="58"/>
      <c r="BL39" s="99"/>
      <c r="BM39" s="93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85"/>
      <c r="BZ39" s="91"/>
      <c r="CA39" s="97"/>
      <c r="CB39" s="97"/>
      <c r="CC39" s="97"/>
      <c r="CD39" s="97"/>
      <c r="CE39" s="97"/>
      <c r="CF39" s="97"/>
      <c r="CG39" s="97"/>
      <c r="CH39" s="97"/>
      <c r="CI39" s="97"/>
      <c r="CJ39" s="127"/>
      <c r="CK39" s="97"/>
      <c r="CL39" s="127"/>
    </row>
    <row r="40" spans="1:90" s="46" customFormat="1" ht="15" customHeight="1">
      <c r="A40" s="86"/>
      <c r="B40" s="42"/>
      <c r="C40" s="96"/>
      <c r="D40" s="90"/>
      <c r="E40" s="4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5"/>
      <c r="Z40" s="92"/>
      <c r="AA40" s="94"/>
      <c r="AB40" s="57"/>
      <c r="AC40" s="84"/>
      <c r="AD40" s="57"/>
      <c r="AE40" s="57"/>
      <c r="AF40" s="57"/>
      <c r="AG40" s="57"/>
      <c r="AH40" s="57"/>
      <c r="AI40" s="98"/>
      <c r="AJ40" s="43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5"/>
      <c r="BE40" s="92"/>
      <c r="BF40" s="126"/>
      <c r="BG40" s="92"/>
      <c r="BH40" s="57"/>
      <c r="BI40" s="57"/>
      <c r="BJ40" s="57"/>
      <c r="BK40" s="57"/>
      <c r="BL40" s="98"/>
      <c r="BM40" s="92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84"/>
      <c r="BZ40" s="90"/>
      <c r="CA40" s="96"/>
      <c r="CB40" s="96"/>
      <c r="CC40" s="96"/>
      <c r="CD40" s="96"/>
      <c r="CE40" s="96"/>
      <c r="CF40" s="96"/>
      <c r="CG40" s="96"/>
      <c r="CH40" s="96"/>
      <c r="CI40" s="96"/>
      <c r="CJ40" s="126"/>
      <c r="CK40" s="96"/>
      <c r="CL40" s="126"/>
    </row>
    <row r="41" spans="1:90" s="46" customFormat="1" ht="15" customHeight="1">
      <c r="A41" s="87"/>
      <c r="B41" s="51"/>
      <c r="C41" s="97"/>
      <c r="D41" s="91"/>
      <c r="E41" s="48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128"/>
      <c r="S41" s="129"/>
      <c r="T41" s="49"/>
      <c r="U41" s="49"/>
      <c r="V41" s="49"/>
      <c r="W41" s="49"/>
      <c r="X41" s="49"/>
      <c r="Y41" s="50"/>
      <c r="Z41" s="93"/>
      <c r="AA41" s="95"/>
      <c r="AB41" s="58"/>
      <c r="AC41" s="85"/>
      <c r="AD41" s="58"/>
      <c r="AE41" s="58"/>
      <c r="AF41" s="58"/>
      <c r="AG41" s="58"/>
      <c r="AH41" s="58"/>
      <c r="AI41" s="99"/>
      <c r="AJ41" s="48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50"/>
      <c r="BE41" s="93"/>
      <c r="BF41" s="127"/>
      <c r="BG41" s="93"/>
      <c r="BH41" s="58"/>
      <c r="BI41" s="58"/>
      <c r="BJ41" s="58"/>
      <c r="BK41" s="58"/>
      <c r="BL41" s="99"/>
      <c r="BM41" s="93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85"/>
      <c r="BZ41" s="91"/>
      <c r="CA41" s="97"/>
      <c r="CB41" s="97"/>
      <c r="CC41" s="97"/>
      <c r="CD41" s="97"/>
      <c r="CE41" s="97"/>
      <c r="CF41" s="97"/>
      <c r="CG41" s="97"/>
      <c r="CH41" s="97"/>
      <c r="CI41" s="97"/>
      <c r="CJ41" s="127"/>
      <c r="CK41" s="97"/>
      <c r="CL41" s="127"/>
    </row>
    <row r="42" spans="1:90" s="46" customFormat="1" ht="15" customHeight="1">
      <c r="A42" s="86"/>
      <c r="B42" s="52"/>
      <c r="C42" s="96"/>
      <c r="D42" s="90"/>
      <c r="E42" s="43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92"/>
      <c r="AA42" s="94"/>
      <c r="AB42" s="57"/>
      <c r="AC42" s="84"/>
      <c r="AD42" s="57"/>
      <c r="AE42" s="57"/>
      <c r="AF42" s="57"/>
      <c r="AG42" s="57"/>
      <c r="AH42" s="57"/>
      <c r="AI42" s="98"/>
      <c r="AJ42" s="43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5"/>
      <c r="BE42" s="92"/>
      <c r="BF42" s="126"/>
      <c r="BG42" s="92"/>
      <c r="BH42" s="57"/>
      <c r="BI42" s="57"/>
      <c r="BJ42" s="57"/>
      <c r="BK42" s="57"/>
      <c r="BL42" s="98"/>
      <c r="BM42" s="92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84"/>
      <c r="BZ42" s="90"/>
      <c r="CA42" s="96"/>
      <c r="CB42" s="96"/>
      <c r="CC42" s="96"/>
      <c r="CD42" s="96"/>
      <c r="CE42" s="96"/>
      <c r="CF42" s="96"/>
      <c r="CG42" s="96"/>
      <c r="CH42" s="96"/>
      <c r="CI42" s="96"/>
      <c r="CJ42" s="126"/>
      <c r="CK42" s="96"/>
      <c r="CL42" s="126"/>
    </row>
    <row r="43" spans="1:90" s="46" customFormat="1" ht="15" customHeight="1">
      <c r="A43" s="87"/>
      <c r="B43" s="53"/>
      <c r="C43" s="97"/>
      <c r="D43" s="91"/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128"/>
      <c r="S43" s="129"/>
      <c r="T43" s="49"/>
      <c r="U43" s="49"/>
      <c r="V43" s="49"/>
      <c r="W43" s="49"/>
      <c r="X43" s="49"/>
      <c r="Y43" s="50"/>
      <c r="Z43" s="93"/>
      <c r="AA43" s="95"/>
      <c r="AB43" s="58"/>
      <c r="AC43" s="85"/>
      <c r="AD43" s="58"/>
      <c r="AE43" s="58"/>
      <c r="AF43" s="58"/>
      <c r="AG43" s="58"/>
      <c r="AH43" s="58"/>
      <c r="AI43" s="99"/>
      <c r="AJ43" s="48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50"/>
      <c r="BE43" s="93"/>
      <c r="BF43" s="127"/>
      <c r="BG43" s="93"/>
      <c r="BH43" s="58"/>
      <c r="BI43" s="58"/>
      <c r="BJ43" s="58"/>
      <c r="BK43" s="58"/>
      <c r="BL43" s="99"/>
      <c r="BM43" s="93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85"/>
      <c r="BZ43" s="91"/>
      <c r="CA43" s="97"/>
      <c r="CB43" s="97"/>
      <c r="CC43" s="97"/>
      <c r="CD43" s="97"/>
      <c r="CE43" s="97"/>
      <c r="CF43" s="97"/>
      <c r="CG43" s="97"/>
      <c r="CH43" s="97"/>
      <c r="CI43" s="97"/>
      <c r="CJ43" s="127"/>
      <c r="CK43" s="97"/>
      <c r="CL43" s="127"/>
    </row>
    <row r="44" spans="1:90" s="46" customFormat="1" ht="15" customHeight="1">
      <c r="A44" s="86"/>
      <c r="B44" s="42"/>
      <c r="C44" s="96"/>
      <c r="D44" s="90"/>
      <c r="E44" s="4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5"/>
      <c r="Z44" s="92"/>
      <c r="AA44" s="94"/>
      <c r="AB44" s="57"/>
      <c r="AC44" s="84"/>
      <c r="AD44" s="57"/>
      <c r="AE44" s="57"/>
      <c r="AF44" s="57"/>
      <c r="AG44" s="57"/>
      <c r="AH44" s="57"/>
      <c r="AI44" s="98"/>
      <c r="AJ44" s="43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5"/>
      <c r="BE44" s="92"/>
      <c r="BF44" s="126"/>
      <c r="BG44" s="92"/>
      <c r="BH44" s="57"/>
      <c r="BI44" s="57"/>
      <c r="BJ44" s="57"/>
      <c r="BK44" s="57"/>
      <c r="BL44" s="98"/>
      <c r="BM44" s="92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84"/>
      <c r="BZ44" s="90"/>
      <c r="CA44" s="96"/>
      <c r="CB44" s="96"/>
      <c r="CC44" s="96"/>
      <c r="CD44" s="96"/>
      <c r="CE44" s="96"/>
      <c r="CF44" s="96"/>
      <c r="CG44" s="96"/>
      <c r="CH44" s="96"/>
      <c r="CI44" s="96"/>
      <c r="CJ44" s="126"/>
      <c r="CK44" s="96"/>
      <c r="CL44" s="126"/>
    </row>
    <row r="45" spans="1:90" s="46" customFormat="1" ht="15" customHeight="1">
      <c r="A45" s="87"/>
      <c r="B45" s="51"/>
      <c r="C45" s="97"/>
      <c r="D45" s="91"/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128"/>
      <c r="S45" s="129"/>
      <c r="T45" s="49"/>
      <c r="U45" s="49"/>
      <c r="V45" s="49"/>
      <c r="W45" s="49"/>
      <c r="X45" s="49"/>
      <c r="Y45" s="50"/>
      <c r="Z45" s="93"/>
      <c r="AA45" s="95"/>
      <c r="AB45" s="58"/>
      <c r="AC45" s="85"/>
      <c r="AD45" s="58"/>
      <c r="AE45" s="58"/>
      <c r="AF45" s="58"/>
      <c r="AG45" s="58"/>
      <c r="AH45" s="58"/>
      <c r="AI45" s="99"/>
      <c r="AJ45" s="48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50"/>
      <c r="BE45" s="93"/>
      <c r="BF45" s="127"/>
      <c r="BG45" s="93"/>
      <c r="BH45" s="58"/>
      <c r="BI45" s="58"/>
      <c r="BJ45" s="58"/>
      <c r="BK45" s="58"/>
      <c r="BL45" s="99"/>
      <c r="BM45" s="93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85"/>
      <c r="BZ45" s="91"/>
      <c r="CA45" s="97"/>
      <c r="CB45" s="97"/>
      <c r="CC45" s="97"/>
      <c r="CD45" s="97"/>
      <c r="CE45" s="97"/>
      <c r="CF45" s="97"/>
      <c r="CG45" s="97"/>
      <c r="CH45" s="97"/>
      <c r="CI45" s="97"/>
      <c r="CJ45" s="127"/>
      <c r="CK45" s="97"/>
      <c r="CL45" s="127"/>
    </row>
    <row r="46" spans="1:90" s="46" customFormat="1" ht="15" customHeight="1">
      <c r="A46" s="86"/>
      <c r="B46" s="52"/>
      <c r="C46" s="96"/>
      <c r="D46" s="90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5"/>
      <c r="Z46" s="92"/>
      <c r="AA46" s="94"/>
      <c r="AB46" s="57"/>
      <c r="AC46" s="84"/>
      <c r="AD46" s="57"/>
      <c r="AE46" s="57"/>
      <c r="AF46" s="57"/>
      <c r="AG46" s="57"/>
      <c r="AH46" s="57"/>
      <c r="AI46" s="98"/>
      <c r="AJ46" s="43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5"/>
      <c r="BE46" s="92"/>
      <c r="BF46" s="126"/>
      <c r="BG46" s="92"/>
      <c r="BH46" s="57"/>
      <c r="BI46" s="57"/>
      <c r="BJ46" s="57"/>
      <c r="BK46" s="57"/>
      <c r="BL46" s="98"/>
      <c r="BM46" s="92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84"/>
      <c r="BZ46" s="90"/>
      <c r="CA46" s="96"/>
      <c r="CB46" s="96"/>
      <c r="CC46" s="96"/>
      <c r="CD46" s="96"/>
      <c r="CE46" s="96"/>
      <c r="CF46" s="96"/>
      <c r="CG46" s="96"/>
      <c r="CH46" s="96"/>
      <c r="CI46" s="96"/>
      <c r="CJ46" s="126"/>
      <c r="CK46" s="96"/>
      <c r="CL46" s="126"/>
    </row>
    <row r="47" spans="1:90" s="46" customFormat="1" ht="15" customHeight="1">
      <c r="A47" s="87"/>
      <c r="B47" s="53"/>
      <c r="C47" s="97"/>
      <c r="D47" s="91"/>
      <c r="E47" s="4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128"/>
      <c r="S47" s="129"/>
      <c r="T47" s="49"/>
      <c r="U47" s="49"/>
      <c r="V47" s="49"/>
      <c r="W47" s="49"/>
      <c r="X47" s="49"/>
      <c r="Y47" s="50"/>
      <c r="Z47" s="93"/>
      <c r="AA47" s="95"/>
      <c r="AB47" s="58"/>
      <c r="AC47" s="85"/>
      <c r="AD47" s="58"/>
      <c r="AE47" s="58"/>
      <c r="AF47" s="58"/>
      <c r="AG47" s="58"/>
      <c r="AH47" s="58"/>
      <c r="AI47" s="99"/>
      <c r="AJ47" s="48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50"/>
      <c r="BE47" s="93"/>
      <c r="BF47" s="127"/>
      <c r="BG47" s="93"/>
      <c r="BH47" s="58"/>
      <c r="BI47" s="58"/>
      <c r="BJ47" s="58"/>
      <c r="BK47" s="58"/>
      <c r="BL47" s="99"/>
      <c r="BM47" s="93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85"/>
      <c r="BZ47" s="91"/>
      <c r="CA47" s="97"/>
      <c r="CB47" s="97"/>
      <c r="CC47" s="97"/>
      <c r="CD47" s="97"/>
      <c r="CE47" s="97"/>
      <c r="CF47" s="97"/>
      <c r="CG47" s="97"/>
      <c r="CH47" s="97"/>
      <c r="CI47" s="97"/>
      <c r="CJ47" s="127"/>
      <c r="CK47" s="97"/>
      <c r="CL47" s="127"/>
    </row>
    <row r="48" spans="1:90" s="46" customFormat="1" ht="15" customHeight="1">
      <c r="A48" s="86"/>
      <c r="B48" s="42"/>
      <c r="C48" s="96"/>
      <c r="D48" s="90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5"/>
      <c r="Z48" s="92"/>
      <c r="AA48" s="94"/>
      <c r="AB48" s="57"/>
      <c r="AC48" s="84"/>
      <c r="AD48" s="57"/>
      <c r="AE48" s="57"/>
      <c r="AF48" s="57"/>
      <c r="AG48" s="57"/>
      <c r="AH48" s="57"/>
      <c r="AI48" s="98"/>
      <c r="AJ48" s="43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5"/>
      <c r="BE48" s="92"/>
      <c r="BF48" s="126"/>
      <c r="BG48" s="92"/>
      <c r="BH48" s="57"/>
      <c r="BI48" s="57"/>
      <c r="BJ48" s="57"/>
      <c r="BK48" s="57"/>
      <c r="BL48" s="98"/>
      <c r="BM48" s="92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84"/>
      <c r="BZ48" s="90"/>
      <c r="CA48" s="96"/>
      <c r="CB48" s="96"/>
      <c r="CC48" s="96"/>
      <c r="CD48" s="96"/>
      <c r="CE48" s="96"/>
      <c r="CF48" s="96"/>
      <c r="CG48" s="96"/>
      <c r="CH48" s="96"/>
      <c r="CI48" s="96"/>
      <c r="CJ48" s="126"/>
      <c r="CK48" s="96"/>
      <c r="CL48" s="126"/>
    </row>
    <row r="49" spans="1:90" s="46" customFormat="1" ht="15" customHeight="1">
      <c r="A49" s="87"/>
      <c r="B49" s="51"/>
      <c r="C49" s="97"/>
      <c r="D49" s="91"/>
      <c r="E49" s="48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128"/>
      <c r="S49" s="129"/>
      <c r="T49" s="49"/>
      <c r="U49" s="49"/>
      <c r="V49" s="49"/>
      <c r="W49" s="49"/>
      <c r="X49" s="49"/>
      <c r="Y49" s="50"/>
      <c r="Z49" s="93"/>
      <c r="AA49" s="95"/>
      <c r="AB49" s="58"/>
      <c r="AC49" s="85"/>
      <c r="AD49" s="58"/>
      <c r="AE49" s="58"/>
      <c r="AF49" s="58"/>
      <c r="AG49" s="58"/>
      <c r="AH49" s="58"/>
      <c r="AI49" s="99"/>
      <c r="AJ49" s="48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50"/>
      <c r="BE49" s="93"/>
      <c r="BF49" s="127"/>
      <c r="BG49" s="93"/>
      <c r="BH49" s="58"/>
      <c r="BI49" s="58"/>
      <c r="BJ49" s="58"/>
      <c r="BK49" s="58"/>
      <c r="BL49" s="99"/>
      <c r="BM49" s="93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85"/>
      <c r="BZ49" s="91"/>
      <c r="CA49" s="97"/>
      <c r="CB49" s="97"/>
      <c r="CC49" s="97"/>
      <c r="CD49" s="97"/>
      <c r="CE49" s="97"/>
      <c r="CF49" s="97"/>
      <c r="CG49" s="97"/>
      <c r="CH49" s="97"/>
      <c r="CI49" s="97"/>
      <c r="CJ49" s="127"/>
      <c r="CK49" s="97"/>
      <c r="CL49" s="127"/>
    </row>
    <row r="50" spans="1:90" s="46" customFormat="1" ht="15" customHeight="1">
      <c r="A50" s="86"/>
      <c r="B50" s="52"/>
      <c r="C50" s="96"/>
      <c r="D50" s="90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5"/>
      <c r="Z50" s="92"/>
      <c r="AA50" s="94"/>
      <c r="AB50" s="57"/>
      <c r="AC50" s="84"/>
      <c r="AD50" s="57"/>
      <c r="AE50" s="57"/>
      <c r="AF50" s="57"/>
      <c r="AG50" s="57"/>
      <c r="AH50" s="57"/>
      <c r="AI50" s="98"/>
      <c r="AJ50" s="43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5"/>
      <c r="BE50" s="92"/>
      <c r="BF50" s="126"/>
      <c r="BG50" s="92"/>
      <c r="BH50" s="57"/>
      <c r="BI50" s="57"/>
      <c r="BJ50" s="57"/>
      <c r="BK50" s="57"/>
      <c r="BL50" s="98"/>
      <c r="BM50" s="92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84"/>
      <c r="BZ50" s="90"/>
      <c r="CA50" s="96"/>
      <c r="CB50" s="96"/>
      <c r="CC50" s="96"/>
      <c r="CD50" s="96"/>
      <c r="CE50" s="96"/>
      <c r="CF50" s="96"/>
      <c r="CG50" s="96"/>
      <c r="CH50" s="96"/>
      <c r="CI50" s="96"/>
      <c r="CJ50" s="126"/>
      <c r="CK50" s="96"/>
      <c r="CL50" s="126"/>
    </row>
    <row r="51" spans="1:90" s="46" customFormat="1" ht="15" customHeight="1">
      <c r="A51" s="87"/>
      <c r="B51" s="53"/>
      <c r="C51" s="97"/>
      <c r="D51" s="91"/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128"/>
      <c r="S51" s="129"/>
      <c r="T51" s="49"/>
      <c r="U51" s="49"/>
      <c r="V51" s="49"/>
      <c r="W51" s="49"/>
      <c r="X51" s="49"/>
      <c r="Y51" s="50"/>
      <c r="Z51" s="93"/>
      <c r="AA51" s="95"/>
      <c r="AB51" s="58"/>
      <c r="AC51" s="85"/>
      <c r="AD51" s="58"/>
      <c r="AE51" s="58"/>
      <c r="AF51" s="58"/>
      <c r="AG51" s="58"/>
      <c r="AH51" s="58"/>
      <c r="AI51" s="99"/>
      <c r="AJ51" s="48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50"/>
      <c r="BE51" s="93"/>
      <c r="BF51" s="127"/>
      <c r="BG51" s="93"/>
      <c r="BH51" s="58"/>
      <c r="BI51" s="58"/>
      <c r="BJ51" s="58"/>
      <c r="BK51" s="58"/>
      <c r="BL51" s="99"/>
      <c r="BM51" s="93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85"/>
      <c r="BZ51" s="91"/>
      <c r="CA51" s="97"/>
      <c r="CB51" s="97"/>
      <c r="CC51" s="97"/>
      <c r="CD51" s="97"/>
      <c r="CE51" s="97"/>
      <c r="CF51" s="97"/>
      <c r="CG51" s="97"/>
      <c r="CH51" s="97"/>
      <c r="CI51" s="97"/>
      <c r="CJ51" s="127"/>
      <c r="CK51" s="97"/>
      <c r="CL51" s="127"/>
    </row>
    <row r="52" spans="1:90" s="46" customFormat="1" ht="15" customHeight="1">
      <c r="A52" s="86"/>
      <c r="B52" s="42"/>
      <c r="C52" s="96"/>
      <c r="D52" s="90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5"/>
      <c r="Z52" s="92"/>
      <c r="AA52" s="94"/>
      <c r="AB52" s="57"/>
      <c r="AC52" s="84"/>
      <c r="AD52" s="57"/>
      <c r="AE52" s="57"/>
      <c r="AF52" s="57"/>
      <c r="AG52" s="57"/>
      <c r="AH52" s="57"/>
      <c r="AI52" s="98"/>
      <c r="AJ52" s="43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5"/>
      <c r="BE52" s="92"/>
      <c r="BF52" s="126"/>
      <c r="BG52" s="92"/>
      <c r="BH52" s="57"/>
      <c r="BI52" s="57"/>
      <c r="BJ52" s="57"/>
      <c r="BK52" s="57"/>
      <c r="BL52" s="98"/>
      <c r="BM52" s="92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84"/>
      <c r="BZ52" s="90"/>
      <c r="CA52" s="96"/>
      <c r="CB52" s="96"/>
      <c r="CC52" s="96"/>
      <c r="CD52" s="96"/>
      <c r="CE52" s="96"/>
      <c r="CF52" s="96"/>
      <c r="CG52" s="96"/>
      <c r="CH52" s="96"/>
      <c r="CI52" s="96"/>
      <c r="CJ52" s="126"/>
      <c r="CK52" s="96"/>
      <c r="CL52" s="126"/>
    </row>
    <row r="53" spans="1:90" s="46" customFormat="1" ht="15" customHeight="1">
      <c r="A53" s="87"/>
      <c r="B53" s="51"/>
      <c r="C53" s="97"/>
      <c r="D53" s="91"/>
      <c r="E53" s="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128"/>
      <c r="S53" s="129"/>
      <c r="T53" s="49"/>
      <c r="U53" s="49"/>
      <c r="V53" s="49"/>
      <c r="W53" s="49"/>
      <c r="X53" s="49"/>
      <c r="Y53" s="50"/>
      <c r="Z53" s="93"/>
      <c r="AA53" s="95"/>
      <c r="AB53" s="58"/>
      <c r="AC53" s="85"/>
      <c r="AD53" s="58"/>
      <c r="AE53" s="58"/>
      <c r="AF53" s="58"/>
      <c r="AG53" s="58"/>
      <c r="AH53" s="58"/>
      <c r="AI53" s="99"/>
      <c r="AJ53" s="48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  <c r="BE53" s="93"/>
      <c r="BF53" s="127"/>
      <c r="BG53" s="93"/>
      <c r="BH53" s="58"/>
      <c r="BI53" s="58"/>
      <c r="BJ53" s="58"/>
      <c r="BK53" s="58"/>
      <c r="BL53" s="99"/>
      <c r="BM53" s="93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85"/>
      <c r="BZ53" s="91"/>
      <c r="CA53" s="97"/>
      <c r="CB53" s="97"/>
      <c r="CC53" s="97"/>
      <c r="CD53" s="97"/>
      <c r="CE53" s="97"/>
      <c r="CF53" s="97"/>
      <c r="CG53" s="97"/>
      <c r="CH53" s="97"/>
      <c r="CI53" s="97"/>
      <c r="CJ53" s="127"/>
      <c r="CK53" s="97"/>
      <c r="CL53" s="127"/>
    </row>
    <row r="54" spans="1:90" s="46" customFormat="1" ht="15" customHeight="1">
      <c r="A54" s="86"/>
      <c r="B54" s="52"/>
      <c r="C54" s="96"/>
      <c r="D54" s="90"/>
      <c r="E54" s="43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5"/>
      <c r="Z54" s="92"/>
      <c r="AA54" s="94"/>
      <c r="AB54" s="57"/>
      <c r="AC54" s="84"/>
      <c r="AD54" s="57"/>
      <c r="AE54" s="57"/>
      <c r="AF54" s="57"/>
      <c r="AG54" s="57"/>
      <c r="AH54" s="57"/>
      <c r="AI54" s="98"/>
      <c r="AJ54" s="43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5"/>
      <c r="BE54" s="92"/>
      <c r="BF54" s="126"/>
      <c r="BG54" s="92"/>
      <c r="BH54" s="57"/>
      <c r="BI54" s="57"/>
      <c r="BJ54" s="57"/>
      <c r="BK54" s="57"/>
      <c r="BL54" s="98"/>
      <c r="BM54" s="92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84"/>
      <c r="BZ54" s="90"/>
      <c r="CA54" s="96"/>
      <c r="CB54" s="96"/>
      <c r="CC54" s="96"/>
      <c r="CD54" s="96"/>
      <c r="CE54" s="96"/>
      <c r="CF54" s="96"/>
      <c r="CG54" s="96"/>
      <c r="CH54" s="96"/>
      <c r="CI54" s="96"/>
      <c r="CJ54" s="126"/>
      <c r="CK54" s="96"/>
      <c r="CL54" s="126"/>
    </row>
    <row r="55" spans="1:90" s="46" customFormat="1" ht="15" customHeight="1">
      <c r="A55" s="87"/>
      <c r="B55" s="53"/>
      <c r="C55" s="97"/>
      <c r="D55" s="91"/>
      <c r="E55" s="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128"/>
      <c r="S55" s="129"/>
      <c r="T55" s="49"/>
      <c r="U55" s="49"/>
      <c r="V55" s="49"/>
      <c r="W55" s="49"/>
      <c r="X55" s="49"/>
      <c r="Y55" s="50"/>
      <c r="Z55" s="93"/>
      <c r="AA55" s="95"/>
      <c r="AB55" s="58"/>
      <c r="AC55" s="85"/>
      <c r="AD55" s="58"/>
      <c r="AE55" s="58"/>
      <c r="AF55" s="58"/>
      <c r="AG55" s="58"/>
      <c r="AH55" s="58"/>
      <c r="AI55" s="99"/>
      <c r="AJ55" s="48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50"/>
      <c r="BE55" s="93"/>
      <c r="BF55" s="127"/>
      <c r="BG55" s="93"/>
      <c r="BH55" s="58"/>
      <c r="BI55" s="58"/>
      <c r="BJ55" s="58"/>
      <c r="BK55" s="58"/>
      <c r="BL55" s="99"/>
      <c r="BM55" s="93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85"/>
      <c r="BZ55" s="91"/>
      <c r="CA55" s="97"/>
      <c r="CB55" s="97"/>
      <c r="CC55" s="97"/>
      <c r="CD55" s="97"/>
      <c r="CE55" s="97"/>
      <c r="CF55" s="97"/>
      <c r="CG55" s="97"/>
      <c r="CH55" s="97"/>
      <c r="CI55" s="97"/>
      <c r="CJ55" s="127"/>
      <c r="CK55" s="97"/>
      <c r="CL55" s="127"/>
    </row>
    <row r="56" spans="1:90" s="46" customFormat="1" ht="15" customHeight="1">
      <c r="A56" s="86"/>
      <c r="B56" s="42"/>
      <c r="C56" s="96"/>
      <c r="D56" s="90"/>
      <c r="E56" s="43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5"/>
      <c r="Z56" s="92"/>
      <c r="AA56" s="94"/>
      <c r="AB56" s="57"/>
      <c r="AC56" s="84"/>
      <c r="AD56" s="57"/>
      <c r="AE56" s="57"/>
      <c r="AF56" s="57"/>
      <c r="AG56" s="57"/>
      <c r="AH56" s="57"/>
      <c r="AI56" s="98"/>
      <c r="AJ56" s="43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5"/>
      <c r="BE56" s="92"/>
      <c r="BF56" s="126"/>
      <c r="BG56" s="92"/>
      <c r="BH56" s="57"/>
      <c r="BI56" s="57"/>
      <c r="BJ56" s="57"/>
      <c r="BK56" s="57"/>
      <c r="BL56" s="98"/>
      <c r="BM56" s="92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84"/>
      <c r="BZ56" s="90"/>
      <c r="CA56" s="96"/>
      <c r="CB56" s="96"/>
      <c r="CC56" s="96"/>
      <c r="CD56" s="96"/>
      <c r="CE56" s="96"/>
      <c r="CF56" s="96"/>
      <c r="CG56" s="96"/>
      <c r="CH56" s="96"/>
      <c r="CI56" s="96"/>
      <c r="CJ56" s="126"/>
      <c r="CK56" s="96"/>
      <c r="CL56" s="126"/>
    </row>
    <row r="57" spans="1:90" s="46" customFormat="1" ht="15" customHeight="1">
      <c r="A57" s="87"/>
      <c r="B57" s="51"/>
      <c r="C57" s="97"/>
      <c r="D57" s="91"/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128"/>
      <c r="S57" s="129"/>
      <c r="T57" s="49"/>
      <c r="U57" s="49"/>
      <c r="V57" s="49"/>
      <c r="W57" s="49"/>
      <c r="X57" s="49"/>
      <c r="Y57" s="50"/>
      <c r="Z57" s="93"/>
      <c r="AA57" s="95"/>
      <c r="AB57" s="58"/>
      <c r="AC57" s="85"/>
      <c r="AD57" s="58"/>
      <c r="AE57" s="58"/>
      <c r="AF57" s="58"/>
      <c r="AG57" s="58"/>
      <c r="AH57" s="58"/>
      <c r="AI57" s="99"/>
      <c r="AJ57" s="48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50"/>
      <c r="BE57" s="93"/>
      <c r="BF57" s="127"/>
      <c r="BG57" s="93"/>
      <c r="BH57" s="58"/>
      <c r="BI57" s="58"/>
      <c r="BJ57" s="58"/>
      <c r="BK57" s="58"/>
      <c r="BL57" s="99"/>
      <c r="BM57" s="93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85"/>
      <c r="BZ57" s="91"/>
      <c r="CA57" s="97"/>
      <c r="CB57" s="97"/>
      <c r="CC57" s="97"/>
      <c r="CD57" s="97"/>
      <c r="CE57" s="97"/>
      <c r="CF57" s="97"/>
      <c r="CG57" s="97"/>
      <c r="CH57" s="97"/>
      <c r="CI57" s="97"/>
      <c r="CJ57" s="127"/>
      <c r="CK57" s="97"/>
      <c r="CL57" s="127"/>
    </row>
    <row r="58" spans="1:90" s="46" customFormat="1" ht="15" customHeight="1">
      <c r="A58" s="86"/>
      <c r="B58" s="52"/>
      <c r="C58" s="96"/>
      <c r="D58" s="90"/>
      <c r="E58" s="43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5"/>
      <c r="Z58" s="92"/>
      <c r="AA58" s="94"/>
      <c r="AB58" s="57"/>
      <c r="AC58" s="84"/>
      <c r="AD58" s="57"/>
      <c r="AE58" s="57"/>
      <c r="AF58" s="57"/>
      <c r="AG58" s="57"/>
      <c r="AH58" s="57"/>
      <c r="AI58" s="98"/>
      <c r="AJ58" s="43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5"/>
      <c r="BE58" s="92"/>
      <c r="BF58" s="126"/>
      <c r="BG58" s="92"/>
      <c r="BH58" s="57"/>
      <c r="BI58" s="57"/>
      <c r="BJ58" s="57"/>
      <c r="BK58" s="57"/>
      <c r="BL58" s="98"/>
      <c r="BM58" s="92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84"/>
      <c r="BZ58" s="90"/>
      <c r="CA58" s="96"/>
      <c r="CB58" s="96"/>
      <c r="CC58" s="96"/>
      <c r="CD58" s="96"/>
      <c r="CE58" s="96"/>
      <c r="CF58" s="96"/>
      <c r="CG58" s="96"/>
      <c r="CH58" s="96"/>
      <c r="CI58" s="96"/>
      <c r="CJ58" s="126"/>
      <c r="CK58" s="96"/>
      <c r="CL58" s="126"/>
    </row>
    <row r="59" spans="1:90" s="46" customFormat="1" ht="15" customHeight="1">
      <c r="A59" s="87"/>
      <c r="B59" s="53"/>
      <c r="C59" s="97"/>
      <c r="D59" s="91"/>
      <c r="E59" s="48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128"/>
      <c r="S59" s="129"/>
      <c r="T59" s="49"/>
      <c r="U59" s="49"/>
      <c r="V59" s="49"/>
      <c r="W59" s="49"/>
      <c r="X59" s="49"/>
      <c r="Y59" s="50"/>
      <c r="Z59" s="93"/>
      <c r="AA59" s="95"/>
      <c r="AB59" s="58"/>
      <c r="AC59" s="85"/>
      <c r="AD59" s="58"/>
      <c r="AE59" s="58"/>
      <c r="AF59" s="58"/>
      <c r="AG59" s="58"/>
      <c r="AH59" s="58"/>
      <c r="AI59" s="99"/>
      <c r="AJ59" s="48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50"/>
      <c r="BE59" s="93"/>
      <c r="BF59" s="127"/>
      <c r="BG59" s="93"/>
      <c r="BH59" s="58"/>
      <c r="BI59" s="58"/>
      <c r="BJ59" s="58"/>
      <c r="BK59" s="58"/>
      <c r="BL59" s="99"/>
      <c r="BM59" s="93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85"/>
      <c r="BZ59" s="91"/>
      <c r="CA59" s="97"/>
      <c r="CB59" s="97"/>
      <c r="CC59" s="97"/>
      <c r="CD59" s="97"/>
      <c r="CE59" s="97"/>
      <c r="CF59" s="97"/>
      <c r="CG59" s="97"/>
      <c r="CH59" s="97"/>
      <c r="CI59" s="97"/>
      <c r="CJ59" s="127"/>
      <c r="CK59" s="97"/>
      <c r="CL59" s="127"/>
    </row>
    <row r="60" spans="1:90" s="46" customFormat="1" ht="15" customHeight="1">
      <c r="A60" s="86"/>
      <c r="B60" s="42"/>
      <c r="C60" s="96"/>
      <c r="D60" s="90"/>
      <c r="E60" s="43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92"/>
      <c r="AA60" s="94"/>
      <c r="AB60" s="57"/>
      <c r="AC60" s="84"/>
      <c r="AD60" s="57"/>
      <c r="AE60" s="57"/>
      <c r="AF60" s="57"/>
      <c r="AG60" s="57"/>
      <c r="AH60" s="57"/>
      <c r="AI60" s="98"/>
      <c r="AJ60" s="43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5"/>
      <c r="BE60" s="92"/>
      <c r="BF60" s="126"/>
      <c r="BG60" s="92"/>
      <c r="BH60" s="57"/>
      <c r="BI60" s="57"/>
      <c r="BJ60" s="57"/>
      <c r="BK60" s="57"/>
      <c r="BL60" s="98"/>
      <c r="BM60" s="92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84"/>
      <c r="BZ60" s="90"/>
      <c r="CA60" s="96"/>
      <c r="CB60" s="96"/>
      <c r="CC60" s="96"/>
      <c r="CD60" s="96"/>
      <c r="CE60" s="96"/>
      <c r="CF60" s="96"/>
      <c r="CG60" s="96"/>
      <c r="CH60" s="96"/>
      <c r="CI60" s="96"/>
      <c r="CJ60" s="126"/>
      <c r="CK60" s="96"/>
      <c r="CL60" s="126"/>
    </row>
    <row r="61" spans="1:90" s="46" customFormat="1" ht="15" customHeight="1">
      <c r="A61" s="87"/>
      <c r="B61" s="51"/>
      <c r="C61" s="97"/>
      <c r="D61" s="91"/>
      <c r="E61" s="48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128"/>
      <c r="S61" s="129"/>
      <c r="T61" s="49"/>
      <c r="U61" s="49"/>
      <c r="V61" s="49"/>
      <c r="W61" s="49"/>
      <c r="X61" s="49"/>
      <c r="Y61" s="50"/>
      <c r="Z61" s="93"/>
      <c r="AA61" s="95"/>
      <c r="AB61" s="58"/>
      <c r="AC61" s="85"/>
      <c r="AD61" s="58"/>
      <c r="AE61" s="58"/>
      <c r="AF61" s="58"/>
      <c r="AG61" s="58"/>
      <c r="AH61" s="58"/>
      <c r="AI61" s="99"/>
      <c r="AJ61" s="48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50"/>
      <c r="BE61" s="93"/>
      <c r="BF61" s="127"/>
      <c r="BG61" s="93"/>
      <c r="BH61" s="58"/>
      <c r="BI61" s="58"/>
      <c r="BJ61" s="58"/>
      <c r="BK61" s="58"/>
      <c r="BL61" s="99"/>
      <c r="BM61" s="93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85"/>
      <c r="BZ61" s="91"/>
      <c r="CA61" s="97"/>
      <c r="CB61" s="97"/>
      <c r="CC61" s="97"/>
      <c r="CD61" s="97"/>
      <c r="CE61" s="97"/>
      <c r="CF61" s="97"/>
      <c r="CG61" s="97"/>
      <c r="CH61" s="97"/>
      <c r="CI61" s="97"/>
      <c r="CJ61" s="127"/>
      <c r="CK61" s="97"/>
      <c r="CL61" s="127"/>
    </row>
    <row r="62" spans="1:90" s="46" customFormat="1" ht="15" customHeight="1">
      <c r="A62" s="86"/>
      <c r="B62" s="52"/>
      <c r="C62" s="96"/>
      <c r="D62" s="90"/>
      <c r="E62" s="43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92"/>
      <c r="AA62" s="94"/>
      <c r="AB62" s="57"/>
      <c r="AC62" s="84"/>
      <c r="AD62" s="57"/>
      <c r="AE62" s="57"/>
      <c r="AF62" s="57"/>
      <c r="AG62" s="57"/>
      <c r="AH62" s="57"/>
      <c r="AI62" s="98"/>
      <c r="AJ62" s="43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5"/>
      <c r="BE62" s="92"/>
      <c r="BF62" s="126"/>
      <c r="BG62" s="92"/>
      <c r="BH62" s="57"/>
      <c r="BI62" s="57"/>
      <c r="BJ62" s="57"/>
      <c r="BK62" s="57"/>
      <c r="BL62" s="98"/>
      <c r="BM62" s="92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84"/>
      <c r="BZ62" s="90"/>
      <c r="CA62" s="96"/>
      <c r="CB62" s="96"/>
      <c r="CC62" s="96"/>
      <c r="CD62" s="96"/>
      <c r="CE62" s="96"/>
      <c r="CF62" s="96"/>
      <c r="CG62" s="96"/>
      <c r="CH62" s="96"/>
      <c r="CI62" s="96"/>
      <c r="CJ62" s="126"/>
      <c r="CK62" s="96"/>
      <c r="CL62" s="126"/>
    </row>
    <row r="63" spans="1:90" s="46" customFormat="1" ht="15" customHeight="1">
      <c r="A63" s="87"/>
      <c r="B63" s="53"/>
      <c r="C63" s="97"/>
      <c r="D63" s="91"/>
      <c r="E63" s="48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128"/>
      <c r="S63" s="129"/>
      <c r="T63" s="49"/>
      <c r="U63" s="49"/>
      <c r="V63" s="49"/>
      <c r="W63" s="49"/>
      <c r="X63" s="49"/>
      <c r="Y63" s="50"/>
      <c r="Z63" s="93"/>
      <c r="AA63" s="95"/>
      <c r="AB63" s="58"/>
      <c r="AC63" s="85"/>
      <c r="AD63" s="58"/>
      <c r="AE63" s="58"/>
      <c r="AF63" s="58"/>
      <c r="AG63" s="58"/>
      <c r="AH63" s="58"/>
      <c r="AI63" s="99"/>
      <c r="AJ63" s="48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50"/>
      <c r="BE63" s="93"/>
      <c r="BF63" s="127"/>
      <c r="BG63" s="93"/>
      <c r="BH63" s="58"/>
      <c r="BI63" s="58"/>
      <c r="BJ63" s="58"/>
      <c r="BK63" s="58"/>
      <c r="BL63" s="99"/>
      <c r="BM63" s="93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85"/>
      <c r="BZ63" s="91"/>
      <c r="CA63" s="97"/>
      <c r="CB63" s="97"/>
      <c r="CC63" s="97"/>
      <c r="CD63" s="97"/>
      <c r="CE63" s="97"/>
      <c r="CF63" s="97"/>
      <c r="CG63" s="97"/>
      <c r="CH63" s="97"/>
      <c r="CI63" s="97"/>
      <c r="CJ63" s="127"/>
      <c r="CK63" s="97"/>
      <c r="CL63" s="127"/>
    </row>
    <row r="64" spans="1:90" s="46" customFormat="1" ht="15" customHeight="1">
      <c r="A64" s="86"/>
      <c r="B64" s="42"/>
      <c r="C64" s="96"/>
      <c r="D64" s="90"/>
      <c r="E64" s="43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92"/>
      <c r="AA64" s="94"/>
      <c r="AB64" s="57"/>
      <c r="AC64" s="84"/>
      <c r="AD64" s="57"/>
      <c r="AE64" s="57"/>
      <c r="AF64" s="57"/>
      <c r="AG64" s="57"/>
      <c r="AH64" s="57"/>
      <c r="AI64" s="98"/>
      <c r="AJ64" s="43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5"/>
      <c r="BE64" s="92"/>
      <c r="BF64" s="126"/>
      <c r="BG64" s="92"/>
      <c r="BH64" s="57"/>
      <c r="BI64" s="57"/>
      <c r="BJ64" s="57"/>
      <c r="BK64" s="57"/>
      <c r="BL64" s="98"/>
      <c r="BM64" s="92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84"/>
      <c r="BZ64" s="90"/>
      <c r="CA64" s="96"/>
      <c r="CB64" s="96"/>
      <c r="CC64" s="96"/>
      <c r="CD64" s="96"/>
      <c r="CE64" s="96"/>
      <c r="CF64" s="96"/>
      <c r="CG64" s="96"/>
      <c r="CH64" s="96"/>
      <c r="CI64" s="96"/>
      <c r="CJ64" s="126"/>
      <c r="CK64" s="96"/>
      <c r="CL64" s="126"/>
    </row>
    <row r="65" spans="1:90" s="46" customFormat="1" ht="15" customHeight="1">
      <c r="A65" s="87"/>
      <c r="B65" s="51"/>
      <c r="C65" s="97"/>
      <c r="D65" s="91"/>
      <c r="E65" s="48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128"/>
      <c r="S65" s="129"/>
      <c r="T65" s="49"/>
      <c r="U65" s="49"/>
      <c r="V65" s="49"/>
      <c r="W65" s="49"/>
      <c r="X65" s="49"/>
      <c r="Y65" s="50"/>
      <c r="Z65" s="93"/>
      <c r="AA65" s="95"/>
      <c r="AB65" s="58"/>
      <c r="AC65" s="85"/>
      <c r="AD65" s="58"/>
      <c r="AE65" s="58"/>
      <c r="AF65" s="58"/>
      <c r="AG65" s="58"/>
      <c r="AH65" s="58"/>
      <c r="AI65" s="99"/>
      <c r="AJ65" s="48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50"/>
      <c r="BE65" s="93"/>
      <c r="BF65" s="127"/>
      <c r="BG65" s="93"/>
      <c r="BH65" s="58"/>
      <c r="BI65" s="58"/>
      <c r="BJ65" s="58"/>
      <c r="BK65" s="58"/>
      <c r="BL65" s="99"/>
      <c r="BM65" s="93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85"/>
      <c r="BZ65" s="91"/>
      <c r="CA65" s="97"/>
      <c r="CB65" s="97"/>
      <c r="CC65" s="97"/>
      <c r="CD65" s="97"/>
      <c r="CE65" s="97"/>
      <c r="CF65" s="97"/>
      <c r="CG65" s="97"/>
      <c r="CH65" s="97"/>
      <c r="CI65" s="97"/>
      <c r="CJ65" s="127"/>
      <c r="CK65" s="97"/>
      <c r="CL65" s="127"/>
    </row>
    <row r="66" spans="1:90" s="46" customFormat="1" ht="15" customHeight="1">
      <c r="A66" s="86"/>
      <c r="B66" s="52"/>
      <c r="C66" s="96"/>
      <c r="D66" s="90"/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92"/>
      <c r="AA66" s="94"/>
      <c r="AB66" s="57"/>
      <c r="AC66" s="84"/>
      <c r="AD66" s="57"/>
      <c r="AE66" s="57"/>
      <c r="AF66" s="57"/>
      <c r="AG66" s="57"/>
      <c r="AH66" s="57"/>
      <c r="AI66" s="98"/>
      <c r="AJ66" s="43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5"/>
      <c r="BE66" s="92"/>
      <c r="BF66" s="126"/>
      <c r="BG66" s="92"/>
      <c r="BH66" s="57"/>
      <c r="BI66" s="57"/>
      <c r="BJ66" s="57"/>
      <c r="BK66" s="57"/>
      <c r="BL66" s="98"/>
      <c r="BM66" s="92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84"/>
      <c r="BZ66" s="90"/>
      <c r="CA66" s="96"/>
      <c r="CB66" s="96"/>
      <c r="CC66" s="96"/>
      <c r="CD66" s="96"/>
      <c r="CE66" s="96"/>
      <c r="CF66" s="96"/>
      <c r="CG66" s="96"/>
      <c r="CH66" s="96"/>
      <c r="CI66" s="96"/>
      <c r="CJ66" s="126"/>
      <c r="CK66" s="96"/>
      <c r="CL66" s="126"/>
    </row>
    <row r="67" spans="1:90" s="46" customFormat="1" ht="15" customHeight="1">
      <c r="A67" s="87"/>
      <c r="B67" s="53"/>
      <c r="C67" s="97"/>
      <c r="D67" s="91"/>
      <c r="E67" s="48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128"/>
      <c r="S67" s="129"/>
      <c r="T67" s="49"/>
      <c r="U67" s="49"/>
      <c r="V67" s="49"/>
      <c r="W67" s="49"/>
      <c r="X67" s="49"/>
      <c r="Y67" s="50"/>
      <c r="Z67" s="93"/>
      <c r="AA67" s="95"/>
      <c r="AB67" s="58"/>
      <c r="AC67" s="85"/>
      <c r="AD67" s="58"/>
      <c r="AE67" s="58"/>
      <c r="AF67" s="58"/>
      <c r="AG67" s="58"/>
      <c r="AH67" s="58"/>
      <c r="AI67" s="99"/>
      <c r="AJ67" s="48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50"/>
      <c r="BE67" s="93"/>
      <c r="BF67" s="127"/>
      <c r="BG67" s="93"/>
      <c r="BH67" s="58"/>
      <c r="BI67" s="58"/>
      <c r="BJ67" s="58"/>
      <c r="BK67" s="58"/>
      <c r="BL67" s="99"/>
      <c r="BM67" s="93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85"/>
      <c r="BZ67" s="91"/>
      <c r="CA67" s="97"/>
      <c r="CB67" s="97"/>
      <c r="CC67" s="97"/>
      <c r="CD67" s="97"/>
      <c r="CE67" s="97"/>
      <c r="CF67" s="97"/>
      <c r="CG67" s="97"/>
      <c r="CH67" s="97"/>
      <c r="CI67" s="97"/>
      <c r="CJ67" s="127"/>
      <c r="CK67" s="97"/>
      <c r="CL67" s="127"/>
    </row>
    <row r="68" spans="1:90" s="46" customFormat="1" ht="15" customHeight="1">
      <c r="A68" s="86"/>
      <c r="B68" s="42"/>
      <c r="C68" s="96"/>
      <c r="D68" s="90"/>
      <c r="E68" s="43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92"/>
      <c r="AA68" s="94"/>
      <c r="AB68" s="57"/>
      <c r="AC68" s="84"/>
      <c r="AD68" s="57"/>
      <c r="AE68" s="57"/>
      <c r="AF68" s="57"/>
      <c r="AG68" s="57"/>
      <c r="AH68" s="57"/>
      <c r="AI68" s="98"/>
      <c r="AJ68" s="43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5"/>
      <c r="BE68" s="92"/>
      <c r="BF68" s="126"/>
      <c r="BG68" s="92"/>
      <c r="BH68" s="57"/>
      <c r="BI68" s="57"/>
      <c r="BJ68" s="57"/>
      <c r="BK68" s="57"/>
      <c r="BL68" s="98"/>
      <c r="BM68" s="92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84"/>
      <c r="BZ68" s="90"/>
      <c r="CA68" s="96"/>
      <c r="CB68" s="96"/>
      <c r="CC68" s="96"/>
      <c r="CD68" s="96"/>
      <c r="CE68" s="96"/>
      <c r="CF68" s="96"/>
      <c r="CG68" s="96"/>
      <c r="CH68" s="96"/>
      <c r="CI68" s="96"/>
      <c r="CJ68" s="126"/>
      <c r="CK68" s="96"/>
      <c r="CL68" s="126"/>
    </row>
    <row r="69" spans="1:90" s="46" customFormat="1" ht="15" customHeight="1">
      <c r="A69" s="87"/>
      <c r="B69" s="51"/>
      <c r="C69" s="97"/>
      <c r="D69" s="91"/>
      <c r="E69" s="48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128"/>
      <c r="S69" s="129"/>
      <c r="T69" s="49"/>
      <c r="U69" s="49"/>
      <c r="V69" s="49"/>
      <c r="W69" s="49"/>
      <c r="X69" s="49"/>
      <c r="Y69" s="50"/>
      <c r="Z69" s="93"/>
      <c r="AA69" s="95"/>
      <c r="AB69" s="58"/>
      <c r="AC69" s="85"/>
      <c r="AD69" s="58"/>
      <c r="AE69" s="58"/>
      <c r="AF69" s="58"/>
      <c r="AG69" s="58"/>
      <c r="AH69" s="58"/>
      <c r="AI69" s="99"/>
      <c r="AJ69" s="48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50"/>
      <c r="BE69" s="93"/>
      <c r="BF69" s="127"/>
      <c r="BG69" s="93"/>
      <c r="BH69" s="58"/>
      <c r="BI69" s="58"/>
      <c r="BJ69" s="58"/>
      <c r="BK69" s="58"/>
      <c r="BL69" s="99"/>
      <c r="BM69" s="93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85"/>
      <c r="BZ69" s="91"/>
      <c r="CA69" s="97"/>
      <c r="CB69" s="97"/>
      <c r="CC69" s="97"/>
      <c r="CD69" s="97"/>
      <c r="CE69" s="97"/>
      <c r="CF69" s="97"/>
      <c r="CG69" s="97"/>
      <c r="CH69" s="97"/>
      <c r="CI69" s="97"/>
      <c r="CJ69" s="127"/>
      <c r="CK69" s="97"/>
      <c r="CL69" s="127"/>
    </row>
    <row r="70" spans="1:90" s="46" customFormat="1" ht="15" customHeight="1">
      <c r="A70" s="86"/>
      <c r="B70" s="52"/>
      <c r="C70" s="96"/>
      <c r="D70" s="90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92"/>
      <c r="AA70" s="94"/>
      <c r="AB70" s="57"/>
      <c r="AC70" s="84"/>
      <c r="AD70" s="57"/>
      <c r="AE70" s="57"/>
      <c r="AF70" s="57"/>
      <c r="AG70" s="57"/>
      <c r="AH70" s="57"/>
      <c r="AI70" s="98"/>
      <c r="AJ70" s="43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5"/>
      <c r="BE70" s="92"/>
      <c r="BF70" s="126"/>
      <c r="BG70" s="92"/>
      <c r="BH70" s="57"/>
      <c r="BI70" s="57"/>
      <c r="BJ70" s="57"/>
      <c r="BK70" s="57"/>
      <c r="BL70" s="98"/>
      <c r="BM70" s="92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84"/>
      <c r="BZ70" s="90"/>
      <c r="CA70" s="96"/>
      <c r="CB70" s="96"/>
      <c r="CC70" s="96"/>
      <c r="CD70" s="96"/>
      <c r="CE70" s="96"/>
      <c r="CF70" s="96"/>
      <c r="CG70" s="96"/>
      <c r="CH70" s="96"/>
      <c r="CI70" s="96"/>
      <c r="CJ70" s="126"/>
      <c r="CK70" s="96"/>
      <c r="CL70" s="126"/>
    </row>
    <row r="71" spans="1:90" s="46" customFormat="1" ht="15" customHeight="1">
      <c r="A71" s="87"/>
      <c r="B71" s="53"/>
      <c r="C71" s="97"/>
      <c r="D71" s="91"/>
      <c r="E71" s="48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128"/>
      <c r="S71" s="129"/>
      <c r="T71" s="49"/>
      <c r="U71" s="49"/>
      <c r="V71" s="49"/>
      <c r="W71" s="49"/>
      <c r="X71" s="49"/>
      <c r="Y71" s="50"/>
      <c r="Z71" s="93"/>
      <c r="AA71" s="95"/>
      <c r="AB71" s="58"/>
      <c r="AC71" s="85"/>
      <c r="AD71" s="58"/>
      <c r="AE71" s="58"/>
      <c r="AF71" s="58"/>
      <c r="AG71" s="58"/>
      <c r="AH71" s="58"/>
      <c r="AI71" s="99"/>
      <c r="AJ71" s="48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50"/>
      <c r="BE71" s="93"/>
      <c r="BF71" s="127"/>
      <c r="BG71" s="93"/>
      <c r="BH71" s="58"/>
      <c r="BI71" s="58"/>
      <c r="BJ71" s="58"/>
      <c r="BK71" s="58"/>
      <c r="BL71" s="99"/>
      <c r="BM71" s="93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85"/>
      <c r="BZ71" s="91"/>
      <c r="CA71" s="97"/>
      <c r="CB71" s="97"/>
      <c r="CC71" s="97"/>
      <c r="CD71" s="97"/>
      <c r="CE71" s="97"/>
      <c r="CF71" s="97"/>
      <c r="CG71" s="97"/>
      <c r="CH71" s="97"/>
      <c r="CI71" s="97"/>
      <c r="CJ71" s="127"/>
      <c r="CK71" s="97"/>
      <c r="CL71" s="127"/>
    </row>
    <row r="72" spans="1:90" s="46" customFormat="1" ht="15" customHeight="1">
      <c r="A72" s="86"/>
      <c r="B72" s="42"/>
      <c r="C72" s="96"/>
      <c r="D72" s="90"/>
      <c r="E72" s="43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92"/>
      <c r="AA72" s="94"/>
      <c r="AB72" s="57"/>
      <c r="AC72" s="84"/>
      <c r="AD72" s="57"/>
      <c r="AE72" s="57"/>
      <c r="AF72" s="57"/>
      <c r="AG72" s="57"/>
      <c r="AH72" s="57"/>
      <c r="AI72" s="98"/>
      <c r="AJ72" s="43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5"/>
      <c r="BE72" s="92"/>
      <c r="BF72" s="126"/>
      <c r="BG72" s="92"/>
      <c r="BH72" s="57"/>
      <c r="BI72" s="57"/>
      <c r="BJ72" s="57"/>
      <c r="BK72" s="57"/>
      <c r="BL72" s="98"/>
      <c r="BM72" s="92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84"/>
      <c r="BZ72" s="90"/>
      <c r="CA72" s="96"/>
      <c r="CB72" s="96"/>
      <c r="CC72" s="96"/>
      <c r="CD72" s="96"/>
      <c r="CE72" s="96"/>
      <c r="CF72" s="96"/>
      <c r="CG72" s="96"/>
      <c r="CH72" s="96"/>
      <c r="CI72" s="96"/>
      <c r="CJ72" s="126"/>
      <c r="CK72" s="96"/>
      <c r="CL72" s="126"/>
    </row>
    <row r="73" spans="1:90" s="46" customFormat="1" ht="15" customHeight="1">
      <c r="A73" s="87"/>
      <c r="B73" s="51"/>
      <c r="C73" s="97"/>
      <c r="D73" s="91"/>
      <c r="E73" s="48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128"/>
      <c r="S73" s="129"/>
      <c r="T73" s="49"/>
      <c r="U73" s="49"/>
      <c r="V73" s="49"/>
      <c r="W73" s="49"/>
      <c r="X73" s="49"/>
      <c r="Y73" s="50"/>
      <c r="Z73" s="93"/>
      <c r="AA73" s="95"/>
      <c r="AB73" s="58"/>
      <c r="AC73" s="85"/>
      <c r="AD73" s="58"/>
      <c r="AE73" s="58"/>
      <c r="AF73" s="58"/>
      <c r="AG73" s="58"/>
      <c r="AH73" s="58"/>
      <c r="AI73" s="99"/>
      <c r="AJ73" s="48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50"/>
      <c r="BE73" s="93"/>
      <c r="BF73" s="127"/>
      <c r="BG73" s="93"/>
      <c r="BH73" s="58"/>
      <c r="BI73" s="58"/>
      <c r="BJ73" s="58"/>
      <c r="BK73" s="58"/>
      <c r="BL73" s="99"/>
      <c r="BM73" s="93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85"/>
      <c r="BZ73" s="91"/>
      <c r="CA73" s="97"/>
      <c r="CB73" s="97"/>
      <c r="CC73" s="97"/>
      <c r="CD73" s="97"/>
      <c r="CE73" s="97"/>
      <c r="CF73" s="97"/>
      <c r="CG73" s="97"/>
      <c r="CH73" s="97"/>
      <c r="CI73" s="97"/>
      <c r="CJ73" s="127"/>
      <c r="CK73" s="97"/>
      <c r="CL73" s="127"/>
    </row>
    <row r="74" spans="1:90" s="46" customFormat="1" ht="15" customHeight="1">
      <c r="A74" s="86"/>
      <c r="B74" s="52"/>
      <c r="C74" s="96"/>
      <c r="D74" s="90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92"/>
      <c r="AA74" s="94"/>
      <c r="AB74" s="57"/>
      <c r="AC74" s="84"/>
      <c r="AD74" s="57"/>
      <c r="AE74" s="57"/>
      <c r="AF74" s="57"/>
      <c r="AG74" s="57"/>
      <c r="AH74" s="57"/>
      <c r="AI74" s="98"/>
      <c r="AJ74" s="43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5"/>
      <c r="BE74" s="92"/>
      <c r="BF74" s="126"/>
      <c r="BG74" s="92"/>
      <c r="BH74" s="57"/>
      <c r="BI74" s="57"/>
      <c r="BJ74" s="57"/>
      <c r="BK74" s="57"/>
      <c r="BL74" s="98"/>
      <c r="BM74" s="92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84"/>
      <c r="BZ74" s="90"/>
      <c r="CA74" s="96"/>
      <c r="CB74" s="96"/>
      <c r="CC74" s="96"/>
      <c r="CD74" s="96"/>
      <c r="CE74" s="96"/>
      <c r="CF74" s="96"/>
      <c r="CG74" s="96"/>
      <c r="CH74" s="96"/>
      <c r="CI74" s="96"/>
      <c r="CJ74" s="126"/>
      <c r="CK74" s="96"/>
      <c r="CL74" s="126"/>
    </row>
    <row r="75" spans="1:90" s="46" customFormat="1" ht="15" customHeight="1">
      <c r="A75" s="87"/>
      <c r="B75" s="53"/>
      <c r="C75" s="97"/>
      <c r="D75" s="91"/>
      <c r="E75" s="48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128"/>
      <c r="S75" s="129"/>
      <c r="T75" s="49"/>
      <c r="U75" s="49"/>
      <c r="V75" s="49"/>
      <c r="W75" s="49"/>
      <c r="X75" s="49"/>
      <c r="Y75" s="50"/>
      <c r="Z75" s="93"/>
      <c r="AA75" s="95"/>
      <c r="AB75" s="58"/>
      <c r="AC75" s="85"/>
      <c r="AD75" s="58"/>
      <c r="AE75" s="58"/>
      <c r="AF75" s="58"/>
      <c r="AG75" s="58"/>
      <c r="AH75" s="58"/>
      <c r="AI75" s="99"/>
      <c r="AJ75" s="48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50"/>
      <c r="BE75" s="93"/>
      <c r="BF75" s="127"/>
      <c r="BG75" s="93"/>
      <c r="BH75" s="58"/>
      <c r="BI75" s="58"/>
      <c r="BJ75" s="58"/>
      <c r="BK75" s="58"/>
      <c r="BL75" s="99"/>
      <c r="BM75" s="93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85"/>
      <c r="BZ75" s="91"/>
      <c r="CA75" s="97"/>
      <c r="CB75" s="97"/>
      <c r="CC75" s="97"/>
      <c r="CD75" s="97"/>
      <c r="CE75" s="97"/>
      <c r="CF75" s="97"/>
      <c r="CG75" s="97"/>
      <c r="CH75" s="97"/>
      <c r="CI75" s="97"/>
      <c r="CJ75" s="127"/>
      <c r="CK75" s="97"/>
      <c r="CL75" s="127"/>
    </row>
    <row r="76" spans="1:90" s="46" customFormat="1" ht="15" customHeight="1">
      <c r="A76" s="86"/>
      <c r="B76" s="42"/>
      <c r="C76" s="96"/>
      <c r="D76" s="90"/>
      <c r="E76" s="43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92"/>
      <c r="AA76" s="94"/>
      <c r="AB76" s="57"/>
      <c r="AC76" s="84"/>
      <c r="AD76" s="57"/>
      <c r="AE76" s="57"/>
      <c r="AF76" s="57"/>
      <c r="AG76" s="57"/>
      <c r="AH76" s="57"/>
      <c r="AI76" s="98"/>
      <c r="AJ76" s="43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5"/>
      <c r="BE76" s="92"/>
      <c r="BF76" s="126"/>
      <c r="BG76" s="92"/>
      <c r="BH76" s="57"/>
      <c r="BI76" s="57"/>
      <c r="BJ76" s="57"/>
      <c r="BK76" s="57"/>
      <c r="BL76" s="98"/>
      <c r="BM76" s="92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84"/>
      <c r="BZ76" s="90"/>
      <c r="CA76" s="96"/>
      <c r="CB76" s="96"/>
      <c r="CC76" s="96"/>
      <c r="CD76" s="96"/>
      <c r="CE76" s="96"/>
      <c r="CF76" s="96"/>
      <c r="CG76" s="96"/>
      <c r="CH76" s="96"/>
      <c r="CI76" s="96"/>
      <c r="CJ76" s="126"/>
      <c r="CK76" s="96"/>
      <c r="CL76" s="126"/>
    </row>
    <row r="77" spans="1:90" s="46" customFormat="1" ht="15" customHeight="1">
      <c r="A77" s="87"/>
      <c r="B77" s="47"/>
      <c r="C77" s="97"/>
      <c r="D77" s="91"/>
      <c r="E77" s="48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128"/>
      <c r="S77" s="129"/>
      <c r="T77" s="49"/>
      <c r="U77" s="49"/>
      <c r="V77" s="49"/>
      <c r="W77" s="49"/>
      <c r="X77" s="49"/>
      <c r="Y77" s="50"/>
      <c r="Z77" s="93"/>
      <c r="AA77" s="95"/>
      <c r="AB77" s="58"/>
      <c r="AC77" s="85"/>
      <c r="AD77" s="58"/>
      <c r="AE77" s="58"/>
      <c r="AF77" s="58"/>
      <c r="AG77" s="58"/>
      <c r="AH77" s="58"/>
      <c r="AI77" s="99"/>
      <c r="AJ77" s="48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50"/>
      <c r="BE77" s="93"/>
      <c r="BF77" s="127"/>
      <c r="BG77" s="93"/>
      <c r="BH77" s="58"/>
      <c r="BI77" s="58"/>
      <c r="BJ77" s="58"/>
      <c r="BK77" s="58"/>
      <c r="BL77" s="99"/>
      <c r="BM77" s="93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85"/>
      <c r="BZ77" s="91"/>
      <c r="CA77" s="97"/>
      <c r="CB77" s="97"/>
      <c r="CC77" s="97"/>
      <c r="CD77" s="97"/>
      <c r="CE77" s="97"/>
      <c r="CF77" s="97"/>
      <c r="CG77" s="97"/>
      <c r="CH77" s="97"/>
      <c r="CI77" s="97"/>
      <c r="CJ77" s="127"/>
      <c r="CK77" s="97"/>
      <c r="CL77" s="127"/>
    </row>
    <row r="78" spans="1:90" s="46" customFormat="1" ht="15" customHeight="1">
      <c r="A78" s="86"/>
      <c r="B78" s="42"/>
      <c r="C78" s="96"/>
      <c r="D78" s="90"/>
      <c r="E78" s="43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92"/>
      <c r="AA78" s="94"/>
      <c r="AB78" s="57"/>
      <c r="AC78" s="84"/>
      <c r="AD78" s="57"/>
      <c r="AE78" s="57"/>
      <c r="AF78" s="57"/>
      <c r="AG78" s="57"/>
      <c r="AH78" s="57"/>
      <c r="AI78" s="98"/>
      <c r="AJ78" s="43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5"/>
      <c r="BE78" s="92"/>
      <c r="BF78" s="126"/>
      <c r="BG78" s="92"/>
      <c r="BH78" s="57"/>
      <c r="BI78" s="57"/>
      <c r="BJ78" s="57"/>
      <c r="BK78" s="57"/>
      <c r="BL78" s="98"/>
      <c r="BM78" s="92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84"/>
      <c r="BZ78" s="90"/>
      <c r="CA78" s="96"/>
      <c r="CB78" s="96"/>
      <c r="CC78" s="96"/>
      <c r="CD78" s="96"/>
      <c r="CE78" s="96"/>
      <c r="CF78" s="96"/>
      <c r="CG78" s="96"/>
      <c r="CH78" s="96"/>
      <c r="CI78" s="96"/>
      <c r="CJ78" s="126"/>
      <c r="CK78" s="96"/>
      <c r="CL78" s="126"/>
    </row>
    <row r="79" spans="1:90" s="46" customFormat="1" ht="15" customHeight="1">
      <c r="A79" s="87"/>
      <c r="B79" s="51"/>
      <c r="C79" s="97"/>
      <c r="D79" s="91"/>
      <c r="E79" s="48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128"/>
      <c r="S79" s="129"/>
      <c r="T79" s="49"/>
      <c r="U79" s="49"/>
      <c r="V79" s="49"/>
      <c r="W79" s="49"/>
      <c r="X79" s="49"/>
      <c r="Y79" s="50"/>
      <c r="Z79" s="93"/>
      <c r="AA79" s="95"/>
      <c r="AB79" s="58"/>
      <c r="AC79" s="85"/>
      <c r="AD79" s="58"/>
      <c r="AE79" s="58"/>
      <c r="AF79" s="58"/>
      <c r="AG79" s="58"/>
      <c r="AH79" s="58"/>
      <c r="AI79" s="99"/>
      <c r="AJ79" s="48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50"/>
      <c r="BE79" s="93"/>
      <c r="BF79" s="127"/>
      <c r="BG79" s="93"/>
      <c r="BH79" s="58"/>
      <c r="BI79" s="58"/>
      <c r="BJ79" s="58"/>
      <c r="BK79" s="58"/>
      <c r="BL79" s="99"/>
      <c r="BM79" s="93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85"/>
      <c r="BZ79" s="91"/>
      <c r="CA79" s="97"/>
      <c r="CB79" s="97"/>
      <c r="CC79" s="97"/>
      <c r="CD79" s="97"/>
      <c r="CE79" s="97"/>
      <c r="CF79" s="97"/>
      <c r="CG79" s="97"/>
      <c r="CH79" s="97"/>
      <c r="CI79" s="97"/>
      <c r="CJ79" s="127"/>
      <c r="CK79" s="97"/>
      <c r="CL79" s="127"/>
    </row>
    <row r="80" spans="1:90" s="46" customFormat="1" ht="15" customHeight="1">
      <c r="A80" s="86"/>
      <c r="B80" s="52"/>
      <c r="C80" s="96"/>
      <c r="D80" s="90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92"/>
      <c r="AA80" s="94"/>
      <c r="AB80" s="57"/>
      <c r="AC80" s="84"/>
      <c r="AD80" s="57"/>
      <c r="AE80" s="57"/>
      <c r="AF80" s="57"/>
      <c r="AG80" s="57"/>
      <c r="AH80" s="57"/>
      <c r="AI80" s="98"/>
      <c r="AJ80" s="43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5"/>
      <c r="BE80" s="92"/>
      <c r="BF80" s="126"/>
      <c r="BG80" s="92"/>
      <c r="BH80" s="57"/>
      <c r="BI80" s="57"/>
      <c r="BJ80" s="57"/>
      <c r="BK80" s="57"/>
      <c r="BL80" s="98"/>
      <c r="BM80" s="92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84"/>
      <c r="BZ80" s="90"/>
      <c r="CA80" s="96"/>
      <c r="CB80" s="96"/>
      <c r="CC80" s="96"/>
      <c r="CD80" s="96"/>
      <c r="CE80" s="96"/>
      <c r="CF80" s="96"/>
      <c r="CG80" s="96"/>
      <c r="CH80" s="96"/>
      <c r="CI80" s="96"/>
      <c r="CJ80" s="126"/>
      <c r="CK80" s="96"/>
      <c r="CL80" s="126"/>
    </row>
    <row r="81" spans="1:90" s="46" customFormat="1" ht="15" customHeight="1">
      <c r="A81" s="87"/>
      <c r="B81" s="53"/>
      <c r="C81" s="97"/>
      <c r="D81" s="91"/>
      <c r="E81" s="48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128"/>
      <c r="S81" s="129"/>
      <c r="T81" s="49"/>
      <c r="U81" s="49"/>
      <c r="V81" s="49"/>
      <c r="W81" s="49"/>
      <c r="X81" s="49"/>
      <c r="Y81" s="50"/>
      <c r="Z81" s="93"/>
      <c r="AA81" s="95"/>
      <c r="AB81" s="58"/>
      <c r="AC81" s="85"/>
      <c r="AD81" s="58"/>
      <c r="AE81" s="58"/>
      <c r="AF81" s="58"/>
      <c r="AG81" s="58"/>
      <c r="AH81" s="58"/>
      <c r="AI81" s="99"/>
      <c r="AJ81" s="48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50"/>
      <c r="BE81" s="93"/>
      <c r="BF81" s="127"/>
      <c r="BG81" s="93"/>
      <c r="BH81" s="58"/>
      <c r="BI81" s="58"/>
      <c r="BJ81" s="58"/>
      <c r="BK81" s="58"/>
      <c r="BL81" s="99"/>
      <c r="BM81" s="93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85"/>
      <c r="BZ81" s="91"/>
      <c r="CA81" s="97"/>
      <c r="CB81" s="97"/>
      <c r="CC81" s="97"/>
      <c r="CD81" s="97"/>
      <c r="CE81" s="97"/>
      <c r="CF81" s="97"/>
      <c r="CG81" s="97"/>
      <c r="CH81" s="97"/>
      <c r="CI81" s="97"/>
      <c r="CJ81" s="127"/>
      <c r="CK81" s="97"/>
      <c r="CL81" s="127"/>
    </row>
    <row r="82" spans="1:90" s="46" customFormat="1" ht="15" customHeight="1">
      <c r="A82" s="86"/>
      <c r="B82" s="42"/>
      <c r="C82" s="96"/>
      <c r="D82" s="90"/>
      <c r="E82" s="43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92"/>
      <c r="AA82" s="94"/>
      <c r="AB82" s="57"/>
      <c r="AC82" s="84"/>
      <c r="AD82" s="57"/>
      <c r="AE82" s="57"/>
      <c r="AF82" s="57"/>
      <c r="AG82" s="57"/>
      <c r="AH82" s="57"/>
      <c r="AI82" s="98"/>
      <c r="AJ82" s="43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5"/>
      <c r="BE82" s="92"/>
      <c r="BF82" s="126"/>
      <c r="BG82" s="92"/>
      <c r="BH82" s="57"/>
      <c r="BI82" s="57"/>
      <c r="BJ82" s="57"/>
      <c r="BK82" s="57"/>
      <c r="BL82" s="98"/>
      <c r="BM82" s="92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84"/>
      <c r="BZ82" s="90"/>
      <c r="CA82" s="96"/>
      <c r="CB82" s="96"/>
      <c r="CC82" s="96"/>
      <c r="CD82" s="96"/>
      <c r="CE82" s="96"/>
      <c r="CF82" s="96"/>
      <c r="CG82" s="96"/>
      <c r="CH82" s="96"/>
      <c r="CI82" s="96"/>
      <c r="CJ82" s="126"/>
      <c r="CK82" s="96"/>
      <c r="CL82" s="126"/>
    </row>
    <row r="83" spans="1:90" s="46" customFormat="1" ht="15" customHeight="1">
      <c r="A83" s="87"/>
      <c r="B83" s="51"/>
      <c r="C83" s="97"/>
      <c r="D83" s="91"/>
      <c r="E83" s="48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128"/>
      <c r="S83" s="129"/>
      <c r="T83" s="49"/>
      <c r="U83" s="49"/>
      <c r="V83" s="49"/>
      <c r="W83" s="49"/>
      <c r="X83" s="49"/>
      <c r="Y83" s="50"/>
      <c r="Z83" s="93"/>
      <c r="AA83" s="95"/>
      <c r="AB83" s="58"/>
      <c r="AC83" s="85"/>
      <c r="AD83" s="58"/>
      <c r="AE83" s="58"/>
      <c r="AF83" s="58"/>
      <c r="AG83" s="58"/>
      <c r="AH83" s="58"/>
      <c r="AI83" s="99"/>
      <c r="AJ83" s="48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50"/>
      <c r="BE83" s="93"/>
      <c r="BF83" s="127"/>
      <c r="BG83" s="93"/>
      <c r="BH83" s="58"/>
      <c r="BI83" s="58"/>
      <c r="BJ83" s="58"/>
      <c r="BK83" s="58"/>
      <c r="BL83" s="99"/>
      <c r="BM83" s="93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85"/>
      <c r="BZ83" s="91"/>
      <c r="CA83" s="97"/>
      <c r="CB83" s="97"/>
      <c r="CC83" s="97"/>
      <c r="CD83" s="97"/>
      <c r="CE83" s="97"/>
      <c r="CF83" s="97"/>
      <c r="CG83" s="97"/>
      <c r="CH83" s="97"/>
      <c r="CI83" s="97"/>
      <c r="CJ83" s="127"/>
      <c r="CK83" s="97"/>
      <c r="CL83" s="127"/>
    </row>
    <row r="84" spans="1:90" s="46" customFormat="1" ht="15" customHeight="1">
      <c r="A84" s="86"/>
      <c r="B84" s="52"/>
      <c r="C84" s="96"/>
      <c r="D84" s="90"/>
      <c r="E84" s="43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5"/>
      <c r="Z84" s="92"/>
      <c r="AA84" s="94"/>
      <c r="AB84" s="57"/>
      <c r="AC84" s="84"/>
      <c r="AD84" s="57"/>
      <c r="AE84" s="57"/>
      <c r="AF84" s="57"/>
      <c r="AG84" s="57"/>
      <c r="AH84" s="57"/>
      <c r="AI84" s="98"/>
      <c r="AJ84" s="43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5"/>
      <c r="BE84" s="92"/>
      <c r="BF84" s="126"/>
      <c r="BG84" s="92"/>
      <c r="BH84" s="57"/>
      <c r="BI84" s="57"/>
      <c r="BJ84" s="57"/>
      <c r="BK84" s="57"/>
      <c r="BL84" s="98"/>
      <c r="BM84" s="92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84"/>
      <c r="BZ84" s="90"/>
      <c r="CA84" s="96"/>
      <c r="CB84" s="96"/>
      <c r="CC84" s="96"/>
      <c r="CD84" s="96"/>
      <c r="CE84" s="96"/>
      <c r="CF84" s="96"/>
      <c r="CG84" s="96"/>
      <c r="CH84" s="96"/>
      <c r="CI84" s="96"/>
      <c r="CJ84" s="126"/>
      <c r="CK84" s="96"/>
      <c r="CL84" s="126"/>
    </row>
    <row r="85" spans="1:90" s="46" customFormat="1" ht="15" customHeight="1">
      <c r="A85" s="87"/>
      <c r="B85" s="53"/>
      <c r="C85" s="97"/>
      <c r="D85" s="91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128"/>
      <c r="S85" s="129"/>
      <c r="T85" s="49"/>
      <c r="U85" s="49"/>
      <c r="V85" s="49"/>
      <c r="W85" s="49"/>
      <c r="X85" s="49"/>
      <c r="Y85" s="50"/>
      <c r="Z85" s="93"/>
      <c r="AA85" s="95"/>
      <c r="AB85" s="58"/>
      <c r="AC85" s="85"/>
      <c r="AD85" s="58"/>
      <c r="AE85" s="58"/>
      <c r="AF85" s="58"/>
      <c r="AG85" s="58"/>
      <c r="AH85" s="58"/>
      <c r="AI85" s="99"/>
      <c r="AJ85" s="48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50"/>
      <c r="BE85" s="93"/>
      <c r="BF85" s="127"/>
      <c r="BG85" s="93"/>
      <c r="BH85" s="58"/>
      <c r="BI85" s="58"/>
      <c r="BJ85" s="58"/>
      <c r="BK85" s="58"/>
      <c r="BL85" s="99"/>
      <c r="BM85" s="93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85"/>
      <c r="BZ85" s="91"/>
      <c r="CA85" s="97"/>
      <c r="CB85" s="97"/>
      <c r="CC85" s="97"/>
      <c r="CD85" s="97"/>
      <c r="CE85" s="97"/>
      <c r="CF85" s="97"/>
      <c r="CG85" s="97"/>
      <c r="CH85" s="97"/>
      <c r="CI85" s="97"/>
      <c r="CJ85" s="127"/>
      <c r="CK85" s="97"/>
      <c r="CL85" s="127"/>
    </row>
    <row r="86" spans="1:90" s="46" customFormat="1" ht="15" customHeight="1">
      <c r="A86" s="86"/>
      <c r="B86" s="42"/>
      <c r="C86" s="96"/>
      <c r="D86" s="90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Z86" s="92"/>
      <c r="AA86" s="94"/>
      <c r="AB86" s="57"/>
      <c r="AC86" s="84"/>
      <c r="AD86" s="57"/>
      <c r="AE86" s="57"/>
      <c r="AF86" s="57"/>
      <c r="AG86" s="57"/>
      <c r="AH86" s="57"/>
      <c r="AI86" s="98"/>
      <c r="AJ86" s="43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  <c r="BE86" s="92"/>
      <c r="BF86" s="126"/>
      <c r="BG86" s="92"/>
      <c r="BH86" s="57"/>
      <c r="BI86" s="57"/>
      <c r="BJ86" s="57"/>
      <c r="BK86" s="57"/>
      <c r="BL86" s="98"/>
      <c r="BM86" s="92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84"/>
      <c r="BZ86" s="90"/>
      <c r="CA86" s="96"/>
      <c r="CB86" s="96"/>
      <c r="CC86" s="96"/>
      <c r="CD86" s="96"/>
      <c r="CE86" s="96"/>
      <c r="CF86" s="96"/>
      <c r="CG86" s="96"/>
      <c r="CH86" s="96"/>
      <c r="CI86" s="96"/>
      <c r="CJ86" s="126"/>
      <c r="CK86" s="96"/>
      <c r="CL86" s="126"/>
    </row>
    <row r="87" spans="1:90" s="46" customFormat="1" ht="15" customHeight="1">
      <c r="A87" s="87"/>
      <c r="B87" s="51"/>
      <c r="C87" s="97"/>
      <c r="D87" s="91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128"/>
      <c r="S87" s="129"/>
      <c r="T87" s="49"/>
      <c r="U87" s="49"/>
      <c r="V87" s="49"/>
      <c r="W87" s="49"/>
      <c r="X87" s="49"/>
      <c r="Y87" s="50"/>
      <c r="Z87" s="93"/>
      <c r="AA87" s="95"/>
      <c r="AB87" s="58"/>
      <c r="AC87" s="85"/>
      <c r="AD87" s="58"/>
      <c r="AE87" s="58"/>
      <c r="AF87" s="58"/>
      <c r="AG87" s="58"/>
      <c r="AH87" s="58"/>
      <c r="AI87" s="99"/>
      <c r="AJ87" s="48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50"/>
      <c r="BE87" s="93"/>
      <c r="BF87" s="127"/>
      <c r="BG87" s="93"/>
      <c r="BH87" s="58"/>
      <c r="BI87" s="58"/>
      <c r="BJ87" s="58"/>
      <c r="BK87" s="58"/>
      <c r="BL87" s="99"/>
      <c r="BM87" s="93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85"/>
      <c r="BZ87" s="91"/>
      <c r="CA87" s="97"/>
      <c r="CB87" s="97"/>
      <c r="CC87" s="97"/>
      <c r="CD87" s="97"/>
      <c r="CE87" s="97"/>
      <c r="CF87" s="97"/>
      <c r="CG87" s="97"/>
      <c r="CH87" s="97"/>
      <c r="CI87" s="97"/>
      <c r="CJ87" s="127"/>
      <c r="CK87" s="97"/>
      <c r="CL87" s="127"/>
    </row>
    <row r="88" spans="1:90" s="46" customFormat="1" ht="15" customHeight="1">
      <c r="A88" s="86"/>
      <c r="B88" s="52"/>
      <c r="C88" s="96"/>
      <c r="D88" s="90"/>
      <c r="E88" s="43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92"/>
      <c r="AA88" s="94"/>
      <c r="AB88" s="57"/>
      <c r="AC88" s="84"/>
      <c r="AD88" s="57"/>
      <c r="AE88" s="57"/>
      <c r="AF88" s="57"/>
      <c r="AG88" s="57"/>
      <c r="AH88" s="57"/>
      <c r="AI88" s="98"/>
      <c r="AJ88" s="43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5"/>
      <c r="BE88" s="92"/>
      <c r="BF88" s="126"/>
      <c r="BG88" s="92"/>
      <c r="BH88" s="57"/>
      <c r="BI88" s="57"/>
      <c r="BJ88" s="57"/>
      <c r="BK88" s="57"/>
      <c r="BL88" s="98"/>
      <c r="BM88" s="92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84"/>
      <c r="BZ88" s="90"/>
      <c r="CA88" s="96"/>
      <c r="CB88" s="96"/>
      <c r="CC88" s="96"/>
      <c r="CD88" s="96"/>
      <c r="CE88" s="96"/>
      <c r="CF88" s="96"/>
      <c r="CG88" s="96"/>
      <c r="CH88" s="96"/>
      <c r="CI88" s="96"/>
      <c r="CJ88" s="126"/>
      <c r="CK88" s="96"/>
      <c r="CL88" s="126"/>
    </row>
    <row r="89" spans="1:90" s="46" customFormat="1" ht="15" customHeight="1">
      <c r="A89" s="87"/>
      <c r="B89" s="53"/>
      <c r="C89" s="97"/>
      <c r="D89" s="91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128"/>
      <c r="S89" s="129"/>
      <c r="T89" s="49"/>
      <c r="U89" s="49"/>
      <c r="V89" s="49"/>
      <c r="W89" s="49"/>
      <c r="X89" s="49"/>
      <c r="Y89" s="50"/>
      <c r="Z89" s="93"/>
      <c r="AA89" s="95"/>
      <c r="AB89" s="58"/>
      <c r="AC89" s="85"/>
      <c r="AD89" s="58"/>
      <c r="AE89" s="58"/>
      <c r="AF89" s="58"/>
      <c r="AG89" s="58"/>
      <c r="AH89" s="58"/>
      <c r="AI89" s="99"/>
      <c r="AJ89" s="48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50"/>
      <c r="BE89" s="93"/>
      <c r="BF89" s="127"/>
      <c r="BG89" s="93"/>
      <c r="BH89" s="58"/>
      <c r="BI89" s="58"/>
      <c r="BJ89" s="58"/>
      <c r="BK89" s="58"/>
      <c r="BL89" s="99"/>
      <c r="BM89" s="93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85"/>
      <c r="BZ89" s="91"/>
      <c r="CA89" s="97"/>
      <c r="CB89" s="97"/>
      <c r="CC89" s="97"/>
      <c r="CD89" s="97"/>
      <c r="CE89" s="97"/>
      <c r="CF89" s="97"/>
      <c r="CG89" s="97"/>
      <c r="CH89" s="97"/>
      <c r="CI89" s="97"/>
      <c r="CJ89" s="127"/>
      <c r="CK89" s="97"/>
      <c r="CL89" s="127"/>
    </row>
    <row r="90" spans="1:90" s="46" customFormat="1" ht="15" customHeight="1">
      <c r="A90" s="86"/>
      <c r="B90" s="42"/>
      <c r="C90" s="96"/>
      <c r="D90" s="90"/>
      <c r="E90" s="43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92"/>
      <c r="AA90" s="94"/>
      <c r="AB90" s="57"/>
      <c r="AC90" s="84"/>
      <c r="AD90" s="57"/>
      <c r="AE90" s="57"/>
      <c r="AF90" s="57"/>
      <c r="AG90" s="57"/>
      <c r="AH90" s="57"/>
      <c r="AI90" s="98"/>
      <c r="AJ90" s="43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92"/>
      <c r="BF90" s="126"/>
      <c r="BG90" s="92"/>
      <c r="BH90" s="57"/>
      <c r="BI90" s="57"/>
      <c r="BJ90" s="57"/>
      <c r="BK90" s="57"/>
      <c r="BL90" s="98"/>
      <c r="BM90" s="92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84"/>
      <c r="BZ90" s="90"/>
      <c r="CA90" s="96"/>
      <c r="CB90" s="96"/>
      <c r="CC90" s="96"/>
      <c r="CD90" s="96"/>
      <c r="CE90" s="96"/>
      <c r="CF90" s="96"/>
      <c r="CG90" s="96"/>
      <c r="CH90" s="96"/>
      <c r="CI90" s="96"/>
      <c r="CJ90" s="126"/>
      <c r="CK90" s="96"/>
      <c r="CL90" s="126"/>
    </row>
    <row r="91" spans="1:90" s="46" customFormat="1" ht="15" customHeight="1">
      <c r="A91" s="87"/>
      <c r="B91" s="51"/>
      <c r="C91" s="97"/>
      <c r="D91" s="91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128"/>
      <c r="S91" s="129"/>
      <c r="T91" s="49"/>
      <c r="U91" s="49"/>
      <c r="V91" s="49"/>
      <c r="W91" s="49"/>
      <c r="X91" s="49"/>
      <c r="Y91" s="50"/>
      <c r="Z91" s="93"/>
      <c r="AA91" s="95"/>
      <c r="AB91" s="58"/>
      <c r="AC91" s="85"/>
      <c r="AD91" s="58"/>
      <c r="AE91" s="58"/>
      <c r="AF91" s="58"/>
      <c r="AG91" s="58"/>
      <c r="AH91" s="58"/>
      <c r="AI91" s="99"/>
      <c r="AJ91" s="48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50"/>
      <c r="BE91" s="93"/>
      <c r="BF91" s="127"/>
      <c r="BG91" s="93"/>
      <c r="BH91" s="58"/>
      <c r="BI91" s="58"/>
      <c r="BJ91" s="58"/>
      <c r="BK91" s="58"/>
      <c r="BL91" s="99"/>
      <c r="BM91" s="93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85"/>
      <c r="BZ91" s="91"/>
      <c r="CA91" s="97"/>
      <c r="CB91" s="97"/>
      <c r="CC91" s="97"/>
      <c r="CD91" s="97"/>
      <c r="CE91" s="97"/>
      <c r="CF91" s="97"/>
      <c r="CG91" s="97"/>
      <c r="CH91" s="97"/>
      <c r="CI91" s="97"/>
      <c r="CJ91" s="127"/>
      <c r="CK91" s="97"/>
      <c r="CL91" s="127"/>
    </row>
    <row r="92" spans="1:90" s="46" customFormat="1" ht="15" customHeight="1">
      <c r="A92" s="86"/>
      <c r="B92" s="52"/>
      <c r="C92" s="96"/>
      <c r="D92" s="90"/>
      <c r="E92" s="43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92"/>
      <c r="AA92" s="94"/>
      <c r="AB92" s="57"/>
      <c r="AC92" s="84"/>
      <c r="AD92" s="57"/>
      <c r="AE92" s="57"/>
      <c r="AF92" s="57"/>
      <c r="AG92" s="57"/>
      <c r="AH92" s="57"/>
      <c r="AI92" s="98"/>
      <c r="AJ92" s="43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5"/>
      <c r="BE92" s="92"/>
      <c r="BF92" s="126"/>
      <c r="BG92" s="92"/>
      <c r="BH92" s="57"/>
      <c r="BI92" s="57"/>
      <c r="BJ92" s="57"/>
      <c r="BK92" s="57"/>
      <c r="BL92" s="98"/>
      <c r="BM92" s="92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84"/>
      <c r="BZ92" s="90"/>
      <c r="CA92" s="96"/>
      <c r="CB92" s="96"/>
      <c r="CC92" s="96"/>
      <c r="CD92" s="96"/>
      <c r="CE92" s="96"/>
      <c r="CF92" s="96"/>
      <c r="CG92" s="96"/>
      <c r="CH92" s="96"/>
      <c r="CI92" s="96"/>
      <c r="CJ92" s="126"/>
      <c r="CK92" s="96"/>
      <c r="CL92" s="126"/>
    </row>
    <row r="93" spans="1:90" s="46" customFormat="1" ht="15" customHeight="1">
      <c r="A93" s="87"/>
      <c r="B93" s="53"/>
      <c r="C93" s="97"/>
      <c r="D93" s="91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128"/>
      <c r="S93" s="129"/>
      <c r="T93" s="49"/>
      <c r="U93" s="49"/>
      <c r="V93" s="49"/>
      <c r="W93" s="49"/>
      <c r="X93" s="49"/>
      <c r="Y93" s="50"/>
      <c r="Z93" s="93"/>
      <c r="AA93" s="95"/>
      <c r="AB93" s="58"/>
      <c r="AC93" s="85"/>
      <c r="AD93" s="58"/>
      <c r="AE93" s="58"/>
      <c r="AF93" s="58"/>
      <c r="AG93" s="58"/>
      <c r="AH93" s="58"/>
      <c r="AI93" s="99"/>
      <c r="AJ93" s="48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  <c r="BE93" s="93"/>
      <c r="BF93" s="127"/>
      <c r="BG93" s="93"/>
      <c r="BH93" s="58"/>
      <c r="BI93" s="58"/>
      <c r="BJ93" s="58"/>
      <c r="BK93" s="58"/>
      <c r="BL93" s="99"/>
      <c r="BM93" s="93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85"/>
      <c r="BZ93" s="91"/>
      <c r="CA93" s="97"/>
      <c r="CB93" s="97"/>
      <c r="CC93" s="97"/>
      <c r="CD93" s="97"/>
      <c r="CE93" s="97"/>
      <c r="CF93" s="97"/>
      <c r="CG93" s="97"/>
      <c r="CH93" s="97"/>
      <c r="CI93" s="97"/>
      <c r="CJ93" s="127"/>
      <c r="CK93" s="97"/>
      <c r="CL93" s="127"/>
    </row>
    <row r="94" spans="1:90" s="46" customFormat="1" ht="15" customHeight="1">
      <c r="A94" s="86"/>
      <c r="B94" s="42"/>
      <c r="C94" s="96"/>
      <c r="D94" s="90"/>
      <c r="E94" s="43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92"/>
      <c r="AA94" s="94"/>
      <c r="AB94" s="57"/>
      <c r="AC94" s="84"/>
      <c r="AD94" s="57"/>
      <c r="AE94" s="57"/>
      <c r="AF94" s="57"/>
      <c r="AG94" s="57"/>
      <c r="AH94" s="57"/>
      <c r="AI94" s="98"/>
      <c r="AJ94" s="43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5"/>
      <c r="BE94" s="92"/>
      <c r="BF94" s="126"/>
      <c r="BG94" s="92"/>
      <c r="BH94" s="57"/>
      <c r="BI94" s="57"/>
      <c r="BJ94" s="57"/>
      <c r="BK94" s="57"/>
      <c r="BL94" s="98"/>
      <c r="BM94" s="92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84"/>
      <c r="BZ94" s="90"/>
      <c r="CA94" s="96"/>
      <c r="CB94" s="96"/>
      <c r="CC94" s="96"/>
      <c r="CD94" s="96"/>
      <c r="CE94" s="96"/>
      <c r="CF94" s="96"/>
      <c r="CG94" s="96"/>
      <c r="CH94" s="96"/>
      <c r="CI94" s="96"/>
      <c r="CJ94" s="126"/>
      <c r="CK94" s="96"/>
      <c r="CL94" s="126"/>
    </row>
    <row r="95" spans="1:90" s="46" customFormat="1" ht="15" customHeight="1">
      <c r="A95" s="87"/>
      <c r="B95" s="51"/>
      <c r="C95" s="97"/>
      <c r="D95" s="91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128"/>
      <c r="S95" s="129"/>
      <c r="T95" s="49"/>
      <c r="U95" s="49"/>
      <c r="V95" s="49"/>
      <c r="W95" s="49"/>
      <c r="X95" s="49"/>
      <c r="Y95" s="50"/>
      <c r="Z95" s="93"/>
      <c r="AA95" s="95"/>
      <c r="AB95" s="58"/>
      <c r="AC95" s="85"/>
      <c r="AD95" s="58"/>
      <c r="AE95" s="58"/>
      <c r="AF95" s="58"/>
      <c r="AG95" s="58"/>
      <c r="AH95" s="58"/>
      <c r="AI95" s="99"/>
      <c r="AJ95" s="48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50"/>
      <c r="BE95" s="93"/>
      <c r="BF95" s="127"/>
      <c r="BG95" s="93"/>
      <c r="BH95" s="58"/>
      <c r="BI95" s="58"/>
      <c r="BJ95" s="58"/>
      <c r="BK95" s="58"/>
      <c r="BL95" s="99"/>
      <c r="BM95" s="93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85"/>
      <c r="BZ95" s="91"/>
      <c r="CA95" s="97"/>
      <c r="CB95" s="97"/>
      <c r="CC95" s="97"/>
      <c r="CD95" s="97"/>
      <c r="CE95" s="97"/>
      <c r="CF95" s="97"/>
      <c r="CG95" s="97"/>
      <c r="CH95" s="97"/>
      <c r="CI95" s="97"/>
      <c r="CJ95" s="127"/>
      <c r="CK95" s="97"/>
      <c r="CL95" s="127"/>
    </row>
    <row r="96" spans="1:90" s="46" customFormat="1" ht="15" customHeight="1">
      <c r="A96" s="86"/>
      <c r="B96" s="52"/>
      <c r="C96" s="96"/>
      <c r="D96" s="90"/>
      <c r="E96" s="43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92"/>
      <c r="AA96" s="94"/>
      <c r="AB96" s="57"/>
      <c r="AC96" s="84"/>
      <c r="AD96" s="57"/>
      <c r="AE96" s="57"/>
      <c r="AF96" s="57"/>
      <c r="AG96" s="57"/>
      <c r="AH96" s="57"/>
      <c r="AI96" s="98"/>
      <c r="AJ96" s="43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5"/>
      <c r="BE96" s="92"/>
      <c r="BF96" s="126"/>
      <c r="BG96" s="92"/>
      <c r="BH96" s="57"/>
      <c r="BI96" s="57"/>
      <c r="BJ96" s="57"/>
      <c r="BK96" s="57"/>
      <c r="BL96" s="98"/>
      <c r="BM96" s="92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84"/>
      <c r="BZ96" s="90"/>
      <c r="CA96" s="96"/>
      <c r="CB96" s="96"/>
      <c r="CC96" s="96"/>
      <c r="CD96" s="96"/>
      <c r="CE96" s="96"/>
      <c r="CF96" s="96"/>
      <c r="CG96" s="96"/>
      <c r="CH96" s="96"/>
      <c r="CI96" s="96"/>
      <c r="CJ96" s="126"/>
      <c r="CK96" s="96"/>
      <c r="CL96" s="126"/>
    </row>
    <row r="97" spans="1:90" s="46" customFormat="1" ht="15" customHeight="1">
      <c r="A97" s="87"/>
      <c r="B97" s="53"/>
      <c r="C97" s="97"/>
      <c r="D97" s="91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128"/>
      <c r="S97" s="129"/>
      <c r="T97" s="49"/>
      <c r="U97" s="49"/>
      <c r="V97" s="49"/>
      <c r="W97" s="49"/>
      <c r="X97" s="49"/>
      <c r="Y97" s="50"/>
      <c r="Z97" s="93"/>
      <c r="AA97" s="95"/>
      <c r="AB97" s="58"/>
      <c r="AC97" s="85"/>
      <c r="AD97" s="58"/>
      <c r="AE97" s="58"/>
      <c r="AF97" s="58"/>
      <c r="AG97" s="58"/>
      <c r="AH97" s="58"/>
      <c r="AI97" s="99"/>
      <c r="AJ97" s="48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50"/>
      <c r="BE97" s="93"/>
      <c r="BF97" s="127"/>
      <c r="BG97" s="93"/>
      <c r="BH97" s="58"/>
      <c r="BI97" s="58"/>
      <c r="BJ97" s="58"/>
      <c r="BK97" s="58"/>
      <c r="BL97" s="99"/>
      <c r="BM97" s="93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85"/>
      <c r="BZ97" s="91"/>
      <c r="CA97" s="97"/>
      <c r="CB97" s="97"/>
      <c r="CC97" s="97"/>
      <c r="CD97" s="97"/>
      <c r="CE97" s="97"/>
      <c r="CF97" s="97"/>
      <c r="CG97" s="97"/>
      <c r="CH97" s="97"/>
      <c r="CI97" s="97"/>
      <c r="CJ97" s="127"/>
      <c r="CK97" s="97"/>
      <c r="CL97" s="127"/>
    </row>
    <row r="98" spans="1:90" s="46" customFormat="1" ht="15" customHeight="1">
      <c r="A98" s="86"/>
      <c r="B98" s="42"/>
      <c r="C98" s="96"/>
      <c r="D98" s="90"/>
      <c r="E98" s="43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92"/>
      <c r="AA98" s="94"/>
      <c r="AB98" s="57"/>
      <c r="AC98" s="84"/>
      <c r="AD98" s="57"/>
      <c r="AE98" s="57"/>
      <c r="AF98" s="57"/>
      <c r="AG98" s="57"/>
      <c r="AH98" s="57"/>
      <c r="AI98" s="98"/>
      <c r="AJ98" s="43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5"/>
      <c r="BE98" s="92"/>
      <c r="BF98" s="126"/>
      <c r="BG98" s="92"/>
      <c r="BH98" s="57"/>
      <c r="BI98" s="57"/>
      <c r="BJ98" s="57"/>
      <c r="BK98" s="57"/>
      <c r="BL98" s="98"/>
      <c r="BM98" s="92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84"/>
      <c r="BZ98" s="90"/>
      <c r="CA98" s="96"/>
      <c r="CB98" s="96"/>
      <c r="CC98" s="96"/>
      <c r="CD98" s="96"/>
      <c r="CE98" s="96"/>
      <c r="CF98" s="96"/>
      <c r="CG98" s="96"/>
      <c r="CH98" s="96"/>
      <c r="CI98" s="96"/>
      <c r="CJ98" s="126"/>
      <c r="CK98" s="96"/>
      <c r="CL98" s="126"/>
    </row>
    <row r="99" spans="1:90" s="46" customFormat="1" ht="15" customHeight="1">
      <c r="A99" s="87"/>
      <c r="B99" s="51"/>
      <c r="C99" s="97"/>
      <c r="D99" s="91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128"/>
      <c r="S99" s="129"/>
      <c r="T99" s="49"/>
      <c r="U99" s="49"/>
      <c r="V99" s="49"/>
      <c r="W99" s="49"/>
      <c r="X99" s="49"/>
      <c r="Y99" s="50"/>
      <c r="Z99" s="93"/>
      <c r="AA99" s="95"/>
      <c r="AB99" s="58"/>
      <c r="AC99" s="85"/>
      <c r="AD99" s="58"/>
      <c r="AE99" s="58"/>
      <c r="AF99" s="58"/>
      <c r="AG99" s="58"/>
      <c r="AH99" s="58"/>
      <c r="AI99" s="99"/>
      <c r="AJ99" s="48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50"/>
      <c r="BE99" s="93"/>
      <c r="BF99" s="127"/>
      <c r="BG99" s="93"/>
      <c r="BH99" s="58"/>
      <c r="BI99" s="58"/>
      <c r="BJ99" s="58"/>
      <c r="BK99" s="58"/>
      <c r="BL99" s="99"/>
      <c r="BM99" s="93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85"/>
      <c r="BZ99" s="91"/>
      <c r="CA99" s="97"/>
      <c r="CB99" s="97"/>
      <c r="CC99" s="97"/>
      <c r="CD99" s="97"/>
      <c r="CE99" s="97"/>
      <c r="CF99" s="97"/>
      <c r="CG99" s="97"/>
      <c r="CH99" s="97"/>
      <c r="CI99" s="97"/>
      <c r="CJ99" s="127"/>
      <c r="CK99" s="97"/>
      <c r="CL99" s="127"/>
    </row>
    <row r="100" spans="1:90" s="46" customFormat="1" ht="15" customHeight="1">
      <c r="A100" s="86"/>
      <c r="B100" s="52"/>
      <c r="C100" s="96"/>
      <c r="D100" s="90"/>
      <c r="E100" s="43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5"/>
      <c r="Z100" s="92"/>
      <c r="AA100" s="94"/>
      <c r="AB100" s="57"/>
      <c r="AC100" s="84"/>
      <c r="AD100" s="57"/>
      <c r="AE100" s="57"/>
      <c r="AF100" s="57"/>
      <c r="AG100" s="57"/>
      <c r="AH100" s="57"/>
      <c r="AI100" s="98"/>
      <c r="AJ100" s="43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5"/>
      <c r="BE100" s="92"/>
      <c r="BF100" s="126"/>
      <c r="BG100" s="92"/>
      <c r="BH100" s="57"/>
      <c r="BI100" s="57"/>
      <c r="BJ100" s="57"/>
      <c r="BK100" s="57"/>
      <c r="BL100" s="98"/>
      <c r="BM100" s="92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84"/>
      <c r="BZ100" s="90"/>
      <c r="CA100" s="96"/>
      <c r="CB100" s="96"/>
      <c r="CC100" s="96"/>
      <c r="CD100" s="96"/>
      <c r="CE100" s="96"/>
      <c r="CF100" s="96"/>
      <c r="CG100" s="96"/>
      <c r="CH100" s="96"/>
      <c r="CI100" s="96"/>
      <c r="CJ100" s="126"/>
      <c r="CK100" s="96"/>
      <c r="CL100" s="126"/>
    </row>
    <row r="101" spans="1:90" s="46" customFormat="1" ht="15" customHeight="1">
      <c r="A101" s="87"/>
      <c r="B101" s="53"/>
      <c r="C101" s="97"/>
      <c r="D101" s="91"/>
      <c r="E101" s="48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128"/>
      <c r="S101" s="129"/>
      <c r="T101" s="49"/>
      <c r="U101" s="49"/>
      <c r="V101" s="49"/>
      <c r="W101" s="49"/>
      <c r="X101" s="49"/>
      <c r="Y101" s="50"/>
      <c r="Z101" s="93"/>
      <c r="AA101" s="95"/>
      <c r="AB101" s="58"/>
      <c r="AC101" s="85"/>
      <c r="AD101" s="58"/>
      <c r="AE101" s="58"/>
      <c r="AF101" s="58"/>
      <c r="AG101" s="58"/>
      <c r="AH101" s="58"/>
      <c r="AI101" s="99"/>
      <c r="AJ101" s="48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50"/>
      <c r="BE101" s="93"/>
      <c r="BF101" s="127"/>
      <c r="BG101" s="93"/>
      <c r="BH101" s="58"/>
      <c r="BI101" s="58"/>
      <c r="BJ101" s="58"/>
      <c r="BK101" s="58"/>
      <c r="BL101" s="99"/>
      <c r="BM101" s="93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85"/>
      <c r="BZ101" s="91"/>
      <c r="CA101" s="97"/>
      <c r="CB101" s="97"/>
      <c r="CC101" s="97"/>
      <c r="CD101" s="97"/>
      <c r="CE101" s="97"/>
      <c r="CF101" s="97"/>
      <c r="CG101" s="97"/>
      <c r="CH101" s="97"/>
      <c r="CI101" s="97"/>
      <c r="CJ101" s="127"/>
      <c r="CK101" s="97"/>
      <c r="CL101" s="127"/>
    </row>
    <row r="102" spans="1:90" s="46" customFormat="1" ht="15" customHeight="1">
      <c r="A102" s="86"/>
      <c r="B102" s="42"/>
      <c r="C102" s="96"/>
      <c r="D102" s="90"/>
      <c r="E102" s="43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92"/>
      <c r="AA102" s="94"/>
      <c r="AB102" s="57"/>
      <c r="AC102" s="84"/>
      <c r="AD102" s="57"/>
      <c r="AE102" s="57"/>
      <c r="AF102" s="57"/>
      <c r="AG102" s="57"/>
      <c r="AH102" s="57"/>
      <c r="AI102" s="98"/>
      <c r="AJ102" s="43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5"/>
      <c r="BE102" s="92"/>
      <c r="BF102" s="126"/>
      <c r="BG102" s="92"/>
      <c r="BH102" s="57"/>
      <c r="BI102" s="57"/>
      <c r="BJ102" s="57"/>
      <c r="BK102" s="57"/>
      <c r="BL102" s="98"/>
      <c r="BM102" s="92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84"/>
      <c r="BZ102" s="90"/>
      <c r="CA102" s="96"/>
      <c r="CB102" s="96"/>
      <c r="CC102" s="96"/>
      <c r="CD102" s="96"/>
      <c r="CE102" s="96"/>
      <c r="CF102" s="96"/>
      <c r="CG102" s="96"/>
      <c r="CH102" s="96"/>
      <c r="CI102" s="96"/>
      <c r="CJ102" s="126"/>
      <c r="CK102" s="96"/>
      <c r="CL102" s="126"/>
    </row>
    <row r="103" spans="1:90" s="46" customFormat="1" ht="15" customHeight="1">
      <c r="A103" s="87"/>
      <c r="B103" s="51"/>
      <c r="C103" s="97"/>
      <c r="D103" s="91"/>
      <c r="E103" s="48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128"/>
      <c r="S103" s="129"/>
      <c r="T103" s="49"/>
      <c r="U103" s="49"/>
      <c r="V103" s="49"/>
      <c r="W103" s="49"/>
      <c r="X103" s="49"/>
      <c r="Y103" s="50"/>
      <c r="Z103" s="93"/>
      <c r="AA103" s="95"/>
      <c r="AB103" s="58"/>
      <c r="AC103" s="85"/>
      <c r="AD103" s="58"/>
      <c r="AE103" s="58"/>
      <c r="AF103" s="58"/>
      <c r="AG103" s="58"/>
      <c r="AH103" s="58"/>
      <c r="AI103" s="99"/>
      <c r="AJ103" s="48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50"/>
      <c r="BE103" s="93"/>
      <c r="BF103" s="127"/>
      <c r="BG103" s="93"/>
      <c r="BH103" s="58"/>
      <c r="BI103" s="58"/>
      <c r="BJ103" s="58"/>
      <c r="BK103" s="58"/>
      <c r="BL103" s="99"/>
      <c r="BM103" s="93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85"/>
      <c r="BZ103" s="91"/>
      <c r="CA103" s="97"/>
      <c r="CB103" s="97"/>
      <c r="CC103" s="97"/>
      <c r="CD103" s="97"/>
      <c r="CE103" s="97"/>
      <c r="CF103" s="97"/>
      <c r="CG103" s="97"/>
      <c r="CH103" s="97"/>
      <c r="CI103" s="97"/>
      <c r="CJ103" s="127"/>
      <c r="CK103" s="97"/>
      <c r="CL103" s="127"/>
    </row>
    <row r="104" spans="1:90" s="46" customFormat="1" ht="15" customHeight="1">
      <c r="A104" s="86"/>
      <c r="B104" s="52"/>
      <c r="C104" s="96"/>
      <c r="D104" s="90"/>
      <c r="E104" s="43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92"/>
      <c r="AA104" s="94"/>
      <c r="AB104" s="57"/>
      <c r="AC104" s="84"/>
      <c r="AD104" s="57"/>
      <c r="AE104" s="57"/>
      <c r="AF104" s="57"/>
      <c r="AG104" s="57"/>
      <c r="AH104" s="57"/>
      <c r="AI104" s="98"/>
      <c r="AJ104" s="43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5"/>
      <c r="BE104" s="92"/>
      <c r="BF104" s="126"/>
      <c r="BG104" s="92"/>
      <c r="BH104" s="57"/>
      <c r="BI104" s="57"/>
      <c r="BJ104" s="57"/>
      <c r="BK104" s="57"/>
      <c r="BL104" s="98"/>
      <c r="BM104" s="92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84"/>
      <c r="BZ104" s="90"/>
      <c r="CA104" s="96"/>
      <c r="CB104" s="96"/>
      <c r="CC104" s="96"/>
      <c r="CD104" s="96"/>
      <c r="CE104" s="96"/>
      <c r="CF104" s="96"/>
      <c r="CG104" s="96"/>
      <c r="CH104" s="96"/>
      <c r="CI104" s="96"/>
      <c r="CJ104" s="126"/>
      <c r="CK104" s="96"/>
      <c r="CL104" s="126"/>
    </row>
    <row r="105" spans="1:90" s="46" customFormat="1" ht="15" customHeight="1">
      <c r="A105" s="87"/>
      <c r="B105" s="53"/>
      <c r="C105" s="97"/>
      <c r="D105" s="91"/>
      <c r="E105" s="48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128"/>
      <c r="S105" s="129"/>
      <c r="T105" s="49"/>
      <c r="U105" s="49"/>
      <c r="V105" s="49"/>
      <c r="W105" s="49"/>
      <c r="X105" s="49"/>
      <c r="Y105" s="50"/>
      <c r="Z105" s="93"/>
      <c r="AA105" s="95"/>
      <c r="AB105" s="58"/>
      <c r="AC105" s="85"/>
      <c r="AD105" s="58"/>
      <c r="AE105" s="58"/>
      <c r="AF105" s="58"/>
      <c r="AG105" s="58"/>
      <c r="AH105" s="58"/>
      <c r="AI105" s="99"/>
      <c r="AJ105" s="48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50"/>
      <c r="BE105" s="93"/>
      <c r="BF105" s="127"/>
      <c r="BG105" s="93"/>
      <c r="BH105" s="58"/>
      <c r="BI105" s="58"/>
      <c r="BJ105" s="58"/>
      <c r="BK105" s="58"/>
      <c r="BL105" s="99"/>
      <c r="BM105" s="93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85"/>
      <c r="BZ105" s="91"/>
      <c r="CA105" s="97"/>
      <c r="CB105" s="97"/>
      <c r="CC105" s="97"/>
      <c r="CD105" s="97"/>
      <c r="CE105" s="97"/>
      <c r="CF105" s="97"/>
      <c r="CG105" s="97"/>
      <c r="CH105" s="97"/>
      <c r="CI105" s="97"/>
      <c r="CJ105" s="127"/>
      <c r="CK105" s="97"/>
      <c r="CL105" s="127"/>
    </row>
    <row r="106" spans="1:90" s="46" customFormat="1" ht="15" customHeight="1">
      <c r="A106" s="86"/>
      <c r="B106" s="42"/>
      <c r="C106" s="96"/>
      <c r="D106" s="90"/>
      <c r="E106" s="43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5"/>
      <c r="Z106" s="92"/>
      <c r="AA106" s="94"/>
      <c r="AB106" s="57"/>
      <c r="AC106" s="84"/>
      <c r="AD106" s="57"/>
      <c r="AE106" s="57"/>
      <c r="AF106" s="57"/>
      <c r="AG106" s="57"/>
      <c r="AH106" s="57"/>
      <c r="AI106" s="98"/>
      <c r="AJ106" s="43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5"/>
      <c r="BE106" s="92"/>
      <c r="BF106" s="126"/>
      <c r="BG106" s="92"/>
      <c r="BH106" s="57"/>
      <c r="BI106" s="57"/>
      <c r="BJ106" s="57"/>
      <c r="BK106" s="57"/>
      <c r="BL106" s="98"/>
      <c r="BM106" s="92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84"/>
      <c r="BZ106" s="90"/>
      <c r="CA106" s="96"/>
      <c r="CB106" s="96"/>
      <c r="CC106" s="96"/>
      <c r="CD106" s="96"/>
      <c r="CE106" s="96"/>
      <c r="CF106" s="96"/>
      <c r="CG106" s="96"/>
      <c r="CH106" s="96"/>
      <c r="CI106" s="96"/>
      <c r="CJ106" s="126"/>
      <c r="CK106" s="96"/>
      <c r="CL106" s="126"/>
    </row>
    <row r="107" spans="1:90" s="46" customFormat="1" ht="15" customHeight="1">
      <c r="A107" s="87"/>
      <c r="B107" s="51"/>
      <c r="C107" s="97"/>
      <c r="D107" s="91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128"/>
      <c r="S107" s="129"/>
      <c r="T107" s="49"/>
      <c r="U107" s="49"/>
      <c r="V107" s="49"/>
      <c r="W107" s="49"/>
      <c r="X107" s="49"/>
      <c r="Y107" s="50"/>
      <c r="Z107" s="93"/>
      <c r="AA107" s="95"/>
      <c r="AB107" s="58"/>
      <c r="AC107" s="85"/>
      <c r="AD107" s="58"/>
      <c r="AE107" s="58"/>
      <c r="AF107" s="58"/>
      <c r="AG107" s="58"/>
      <c r="AH107" s="58"/>
      <c r="AI107" s="99"/>
      <c r="AJ107" s="48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50"/>
      <c r="BE107" s="93"/>
      <c r="BF107" s="127"/>
      <c r="BG107" s="93"/>
      <c r="BH107" s="58"/>
      <c r="BI107" s="58"/>
      <c r="BJ107" s="58"/>
      <c r="BK107" s="58"/>
      <c r="BL107" s="99"/>
      <c r="BM107" s="93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85"/>
      <c r="BZ107" s="91"/>
      <c r="CA107" s="97"/>
      <c r="CB107" s="97"/>
      <c r="CC107" s="97"/>
      <c r="CD107" s="97"/>
      <c r="CE107" s="97"/>
      <c r="CF107" s="97"/>
      <c r="CG107" s="97"/>
      <c r="CH107" s="97"/>
      <c r="CI107" s="97"/>
      <c r="CJ107" s="127"/>
      <c r="CK107" s="97"/>
      <c r="CL107" s="127"/>
    </row>
    <row r="108" spans="1:90" s="46" customFormat="1" ht="15" customHeight="1">
      <c r="A108" s="86"/>
      <c r="B108" s="52"/>
      <c r="C108" s="96"/>
      <c r="D108" s="90"/>
      <c r="E108" s="43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92"/>
      <c r="AA108" s="94"/>
      <c r="AB108" s="57"/>
      <c r="AC108" s="84"/>
      <c r="AD108" s="57"/>
      <c r="AE108" s="57"/>
      <c r="AF108" s="57"/>
      <c r="AG108" s="57"/>
      <c r="AH108" s="57"/>
      <c r="AI108" s="98"/>
      <c r="AJ108" s="43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5"/>
      <c r="BE108" s="92"/>
      <c r="BF108" s="126"/>
      <c r="BG108" s="92"/>
      <c r="BH108" s="57"/>
      <c r="BI108" s="57"/>
      <c r="BJ108" s="57"/>
      <c r="BK108" s="57"/>
      <c r="BL108" s="98"/>
      <c r="BM108" s="92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84"/>
      <c r="BZ108" s="90"/>
      <c r="CA108" s="96"/>
      <c r="CB108" s="96"/>
      <c r="CC108" s="96"/>
      <c r="CD108" s="96"/>
      <c r="CE108" s="96"/>
      <c r="CF108" s="96"/>
      <c r="CG108" s="96"/>
      <c r="CH108" s="96"/>
      <c r="CI108" s="96"/>
      <c r="CJ108" s="126"/>
      <c r="CK108" s="96"/>
      <c r="CL108" s="126"/>
    </row>
    <row r="109" spans="1:90" s="46" customFormat="1" ht="15" customHeight="1">
      <c r="A109" s="87"/>
      <c r="B109" s="53"/>
      <c r="C109" s="97"/>
      <c r="D109" s="91"/>
      <c r="E109" s="48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128"/>
      <c r="S109" s="129"/>
      <c r="T109" s="49"/>
      <c r="U109" s="49"/>
      <c r="V109" s="49"/>
      <c r="W109" s="49"/>
      <c r="X109" s="49"/>
      <c r="Y109" s="50"/>
      <c r="Z109" s="93"/>
      <c r="AA109" s="95"/>
      <c r="AB109" s="58"/>
      <c r="AC109" s="85"/>
      <c r="AD109" s="58"/>
      <c r="AE109" s="58"/>
      <c r="AF109" s="58"/>
      <c r="AG109" s="58"/>
      <c r="AH109" s="58"/>
      <c r="AI109" s="99"/>
      <c r="AJ109" s="48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50"/>
      <c r="BE109" s="93"/>
      <c r="BF109" s="127"/>
      <c r="BG109" s="93"/>
      <c r="BH109" s="58"/>
      <c r="BI109" s="58"/>
      <c r="BJ109" s="58"/>
      <c r="BK109" s="58"/>
      <c r="BL109" s="99"/>
      <c r="BM109" s="93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85"/>
      <c r="BZ109" s="91"/>
      <c r="CA109" s="97"/>
      <c r="CB109" s="97"/>
      <c r="CC109" s="97"/>
      <c r="CD109" s="97"/>
      <c r="CE109" s="97"/>
      <c r="CF109" s="97"/>
      <c r="CG109" s="97"/>
      <c r="CH109" s="97"/>
      <c r="CI109" s="97"/>
      <c r="CJ109" s="127"/>
      <c r="CK109" s="97"/>
      <c r="CL109" s="127"/>
    </row>
    <row r="110" spans="1:90" s="46" customFormat="1" ht="15" customHeight="1">
      <c r="A110" s="86"/>
      <c r="B110" s="42"/>
      <c r="C110" s="96"/>
      <c r="D110" s="90"/>
      <c r="E110" s="43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  <c r="Z110" s="92"/>
      <c r="AA110" s="94"/>
      <c r="AB110" s="57"/>
      <c r="AC110" s="84"/>
      <c r="AD110" s="57"/>
      <c r="AE110" s="57"/>
      <c r="AF110" s="57"/>
      <c r="AG110" s="57"/>
      <c r="AH110" s="57"/>
      <c r="AI110" s="98"/>
      <c r="AJ110" s="43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5"/>
      <c r="BE110" s="92"/>
      <c r="BF110" s="126"/>
      <c r="BG110" s="92"/>
      <c r="BH110" s="57"/>
      <c r="BI110" s="57"/>
      <c r="BJ110" s="57"/>
      <c r="BK110" s="57"/>
      <c r="BL110" s="98"/>
      <c r="BM110" s="92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84"/>
      <c r="BZ110" s="90"/>
      <c r="CA110" s="96"/>
      <c r="CB110" s="96"/>
      <c r="CC110" s="96"/>
      <c r="CD110" s="96"/>
      <c r="CE110" s="96"/>
      <c r="CF110" s="96"/>
      <c r="CG110" s="96"/>
      <c r="CH110" s="96"/>
      <c r="CI110" s="96"/>
      <c r="CJ110" s="126"/>
      <c r="CK110" s="96"/>
      <c r="CL110" s="126"/>
    </row>
    <row r="111" spans="1:90" s="46" customFormat="1" ht="15" customHeight="1">
      <c r="A111" s="87"/>
      <c r="B111" s="51"/>
      <c r="C111" s="97"/>
      <c r="D111" s="91"/>
      <c r="E111" s="48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128"/>
      <c r="S111" s="129"/>
      <c r="T111" s="49"/>
      <c r="U111" s="49"/>
      <c r="V111" s="49"/>
      <c r="W111" s="49"/>
      <c r="X111" s="49"/>
      <c r="Y111" s="50"/>
      <c r="Z111" s="93"/>
      <c r="AA111" s="95"/>
      <c r="AB111" s="58"/>
      <c r="AC111" s="85"/>
      <c r="AD111" s="58"/>
      <c r="AE111" s="58"/>
      <c r="AF111" s="58"/>
      <c r="AG111" s="58"/>
      <c r="AH111" s="58"/>
      <c r="AI111" s="99"/>
      <c r="AJ111" s="48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50"/>
      <c r="BE111" s="93"/>
      <c r="BF111" s="127"/>
      <c r="BG111" s="93"/>
      <c r="BH111" s="58"/>
      <c r="BI111" s="58"/>
      <c r="BJ111" s="58"/>
      <c r="BK111" s="58"/>
      <c r="BL111" s="99"/>
      <c r="BM111" s="93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85"/>
      <c r="BZ111" s="91"/>
      <c r="CA111" s="97"/>
      <c r="CB111" s="97"/>
      <c r="CC111" s="97"/>
      <c r="CD111" s="97"/>
      <c r="CE111" s="97"/>
      <c r="CF111" s="97"/>
      <c r="CG111" s="97"/>
      <c r="CH111" s="97"/>
      <c r="CI111" s="97"/>
      <c r="CJ111" s="127"/>
      <c r="CK111" s="97"/>
      <c r="CL111" s="127"/>
    </row>
    <row r="112" spans="1:90" s="46" customFormat="1" ht="15" customHeight="1">
      <c r="A112" s="86"/>
      <c r="B112" s="52"/>
      <c r="C112" s="96"/>
      <c r="D112" s="90"/>
      <c r="E112" s="43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5"/>
      <c r="Z112" s="92"/>
      <c r="AA112" s="94"/>
      <c r="AB112" s="57"/>
      <c r="AC112" s="84"/>
      <c r="AD112" s="57"/>
      <c r="AE112" s="57"/>
      <c r="AF112" s="57"/>
      <c r="AG112" s="57"/>
      <c r="AH112" s="57"/>
      <c r="AI112" s="98"/>
      <c r="AJ112" s="43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5"/>
      <c r="BE112" s="92"/>
      <c r="BF112" s="126"/>
      <c r="BG112" s="92"/>
      <c r="BH112" s="57"/>
      <c r="BI112" s="57"/>
      <c r="BJ112" s="57"/>
      <c r="BK112" s="57"/>
      <c r="BL112" s="98"/>
      <c r="BM112" s="92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84"/>
      <c r="BZ112" s="90"/>
      <c r="CA112" s="96"/>
      <c r="CB112" s="96"/>
      <c r="CC112" s="96"/>
      <c r="CD112" s="96"/>
      <c r="CE112" s="96"/>
      <c r="CF112" s="96"/>
      <c r="CG112" s="96"/>
      <c r="CH112" s="96"/>
      <c r="CI112" s="96"/>
      <c r="CJ112" s="126"/>
      <c r="CK112" s="96"/>
      <c r="CL112" s="126"/>
    </row>
    <row r="113" spans="1:90" s="46" customFormat="1" ht="15" customHeight="1">
      <c r="A113" s="87"/>
      <c r="B113" s="53"/>
      <c r="C113" s="97"/>
      <c r="D113" s="91"/>
      <c r="E113" s="48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128"/>
      <c r="S113" s="129"/>
      <c r="T113" s="49"/>
      <c r="U113" s="49"/>
      <c r="V113" s="49"/>
      <c r="W113" s="49"/>
      <c r="X113" s="49"/>
      <c r="Y113" s="50"/>
      <c r="Z113" s="93"/>
      <c r="AA113" s="95"/>
      <c r="AB113" s="58"/>
      <c r="AC113" s="85"/>
      <c r="AD113" s="58"/>
      <c r="AE113" s="58"/>
      <c r="AF113" s="58"/>
      <c r="AG113" s="58"/>
      <c r="AH113" s="58"/>
      <c r="AI113" s="99"/>
      <c r="AJ113" s="48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50"/>
      <c r="BE113" s="93"/>
      <c r="BF113" s="127"/>
      <c r="BG113" s="93"/>
      <c r="BH113" s="58"/>
      <c r="BI113" s="58"/>
      <c r="BJ113" s="58"/>
      <c r="BK113" s="58"/>
      <c r="BL113" s="99"/>
      <c r="BM113" s="93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85"/>
      <c r="BZ113" s="91"/>
      <c r="CA113" s="97"/>
      <c r="CB113" s="97"/>
      <c r="CC113" s="97"/>
      <c r="CD113" s="97"/>
      <c r="CE113" s="97"/>
      <c r="CF113" s="97"/>
      <c r="CG113" s="97"/>
      <c r="CH113" s="97"/>
      <c r="CI113" s="97"/>
      <c r="CJ113" s="127"/>
      <c r="CK113" s="97"/>
      <c r="CL113" s="127"/>
    </row>
    <row r="114" spans="1:90" s="46" customFormat="1" ht="15" customHeight="1">
      <c r="A114" s="86"/>
      <c r="B114" s="42"/>
      <c r="C114" s="96"/>
      <c r="D114" s="90"/>
      <c r="E114" s="43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5"/>
      <c r="Z114" s="92"/>
      <c r="AA114" s="94"/>
      <c r="AB114" s="57"/>
      <c r="AC114" s="84"/>
      <c r="AD114" s="57"/>
      <c r="AE114" s="57"/>
      <c r="AF114" s="57"/>
      <c r="AG114" s="57"/>
      <c r="AH114" s="57"/>
      <c r="AI114" s="98"/>
      <c r="AJ114" s="43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5"/>
      <c r="BE114" s="92"/>
      <c r="BF114" s="126"/>
      <c r="BG114" s="92"/>
      <c r="BH114" s="57"/>
      <c r="BI114" s="57"/>
      <c r="BJ114" s="57"/>
      <c r="BK114" s="57"/>
      <c r="BL114" s="98"/>
      <c r="BM114" s="92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84"/>
      <c r="BZ114" s="90"/>
      <c r="CA114" s="96"/>
      <c r="CB114" s="96"/>
      <c r="CC114" s="96"/>
      <c r="CD114" s="96"/>
      <c r="CE114" s="96"/>
      <c r="CF114" s="96"/>
      <c r="CG114" s="96"/>
      <c r="CH114" s="96"/>
      <c r="CI114" s="96"/>
      <c r="CJ114" s="126"/>
      <c r="CK114" s="96"/>
      <c r="CL114" s="126"/>
    </row>
    <row r="115" spans="1:90" s="46" customFormat="1" ht="15" customHeight="1">
      <c r="A115" s="87"/>
      <c r="B115" s="51"/>
      <c r="C115" s="97"/>
      <c r="D115" s="91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128"/>
      <c r="S115" s="129"/>
      <c r="T115" s="49"/>
      <c r="U115" s="49"/>
      <c r="V115" s="49"/>
      <c r="W115" s="49"/>
      <c r="X115" s="49"/>
      <c r="Y115" s="50"/>
      <c r="Z115" s="93"/>
      <c r="AA115" s="95"/>
      <c r="AB115" s="58"/>
      <c r="AC115" s="85"/>
      <c r="AD115" s="58"/>
      <c r="AE115" s="58"/>
      <c r="AF115" s="58"/>
      <c r="AG115" s="58"/>
      <c r="AH115" s="58"/>
      <c r="AI115" s="99"/>
      <c r="AJ115" s="48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50"/>
      <c r="BE115" s="93"/>
      <c r="BF115" s="127"/>
      <c r="BG115" s="93"/>
      <c r="BH115" s="58"/>
      <c r="BI115" s="58"/>
      <c r="BJ115" s="58"/>
      <c r="BK115" s="58"/>
      <c r="BL115" s="99"/>
      <c r="BM115" s="93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85"/>
      <c r="BZ115" s="91"/>
      <c r="CA115" s="97"/>
      <c r="CB115" s="97"/>
      <c r="CC115" s="97"/>
      <c r="CD115" s="97"/>
      <c r="CE115" s="97"/>
      <c r="CF115" s="97"/>
      <c r="CG115" s="97"/>
      <c r="CH115" s="97"/>
      <c r="CI115" s="97"/>
      <c r="CJ115" s="127"/>
      <c r="CK115" s="97"/>
      <c r="CL115" s="127"/>
    </row>
    <row r="116" spans="1:90" s="46" customFormat="1" ht="15" customHeight="1">
      <c r="A116" s="86"/>
      <c r="B116" s="52"/>
      <c r="C116" s="96"/>
      <c r="D116" s="90"/>
      <c r="E116" s="43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5"/>
      <c r="Z116" s="92"/>
      <c r="AA116" s="94"/>
      <c r="AB116" s="57"/>
      <c r="AC116" s="84"/>
      <c r="AD116" s="57"/>
      <c r="AE116" s="57"/>
      <c r="AF116" s="57"/>
      <c r="AG116" s="57"/>
      <c r="AH116" s="57"/>
      <c r="AI116" s="98"/>
      <c r="AJ116" s="43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5"/>
      <c r="BE116" s="92"/>
      <c r="BF116" s="126"/>
      <c r="BG116" s="92"/>
      <c r="BH116" s="57"/>
      <c r="BI116" s="57"/>
      <c r="BJ116" s="57"/>
      <c r="BK116" s="57"/>
      <c r="BL116" s="98"/>
      <c r="BM116" s="92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84"/>
      <c r="BZ116" s="90"/>
      <c r="CA116" s="96"/>
      <c r="CB116" s="96"/>
      <c r="CC116" s="96"/>
      <c r="CD116" s="96"/>
      <c r="CE116" s="96"/>
      <c r="CF116" s="96"/>
      <c r="CG116" s="96"/>
      <c r="CH116" s="96"/>
      <c r="CI116" s="96"/>
      <c r="CJ116" s="126"/>
      <c r="CK116" s="96"/>
      <c r="CL116" s="126"/>
    </row>
    <row r="117" spans="1:90" s="46" customFormat="1" ht="15" customHeight="1">
      <c r="A117" s="87"/>
      <c r="B117" s="53"/>
      <c r="C117" s="97"/>
      <c r="D117" s="91"/>
      <c r="E117" s="48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128"/>
      <c r="S117" s="129"/>
      <c r="T117" s="49"/>
      <c r="U117" s="49"/>
      <c r="V117" s="49"/>
      <c r="W117" s="49"/>
      <c r="X117" s="49"/>
      <c r="Y117" s="50"/>
      <c r="Z117" s="93"/>
      <c r="AA117" s="95"/>
      <c r="AB117" s="58"/>
      <c r="AC117" s="85"/>
      <c r="AD117" s="58"/>
      <c r="AE117" s="58"/>
      <c r="AF117" s="58"/>
      <c r="AG117" s="58"/>
      <c r="AH117" s="58"/>
      <c r="AI117" s="99"/>
      <c r="AJ117" s="48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50"/>
      <c r="BE117" s="93"/>
      <c r="BF117" s="127"/>
      <c r="BG117" s="93"/>
      <c r="BH117" s="58"/>
      <c r="BI117" s="58"/>
      <c r="BJ117" s="58"/>
      <c r="BK117" s="58"/>
      <c r="BL117" s="99"/>
      <c r="BM117" s="93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85"/>
      <c r="BZ117" s="91"/>
      <c r="CA117" s="97"/>
      <c r="CB117" s="97"/>
      <c r="CC117" s="97"/>
      <c r="CD117" s="97"/>
      <c r="CE117" s="97"/>
      <c r="CF117" s="97"/>
      <c r="CG117" s="97"/>
      <c r="CH117" s="97"/>
      <c r="CI117" s="97"/>
      <c r="CJ117" s="127"/>
      <c r="CK117" s="97"/>
      <c r="CL117" s="127"/>
    </row>
    <row r="118" spans="1:90" s="46" customFormat="1" ht="15" customHeight="1">
      <c r="A118" s="86"/>
      <c r="B118" s="42"/>
      <c r="C118" s="96"/>
      <c r="D118" s="90"/>
      <c r="E118" s="43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5"/>
      <c r="Z118" s="92"/>
      <c r="AA118" s="94"/>
      <c r="AB118" s="57"/>
      <c r="AC118" s="84"/>
      <c r="AD118" s="57"/>
      <c r="AE118" s="57"/>
      <c r="AF118" s="57"/>
      <c r="AG118" s="57"/>
      <c r="AH118" s="57"/>
      <c r="AI118" s="98"/>
      <c r="AJ118" s="43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5"/>
      <c r="BE118" s="92"/>
      <c r="BF118" s="126"/>
      <c r="BG118" s="92"/>
      <c r="BH118" s="57"/>
      <c r="BI118" s="57"/>
      <c r="BJ118" s="57"/>
      <c r="BK118" s="57"/>
      <c r="BL118" s="98"/>
      <c r="BM118" s="92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84"/>
      <c r="BZ118" s="90"/>
      <c r="CA118" s="96"/>
      <c r="CB118" s="96"/>
      <c r="CC118" s="96"/>
      <c r="CD118" s="96"/>
      <c r="CE118" s="96"/>
      <c r="CF118" s="96"/>
      <c r="CG118" s="96"/>
      <c r="CH118" s="96"/>
      <c r="CI118" s="96"/>
      <c r="CJ118" s="126"/>
      <c r="CK118" s="96"/>
      <c r="CL118" s="126"/>
    </row>
    <row r="119" spans="1:90" s="46" customFormat="1" ht="15" customHeight="1">
      <c r="A119" s="87"/>
      <c r="B119" s="47"/>
      <c r="C119" s="97"/>
      <c r="D119" s="91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128"/>
      <c r="S119" s="129"/>
      <c r="T119" s="49"/>
      <c r="U119" s="49"/>
      <c r="V119" s="49"/>
      <c r="W119" s="49"/>
      <c r="X119" s="49"/>
      <c r="Y119" s="50"/>
      <c r="Z119" s="93"/>
      <c r="AA119" s="95"/>
      <c r="AB119" s="58"/>
      <c r="AC119" s="85"/>
      <c r="AD119" s="58"/>
      <c r="AE119" s="58"/>
      <c r="AF119" s="58"/>
      <c r="AG119" s="58"/>
      <c r="AH119" s="58"/>
      <c r="AI119" s="99"/>
      <c r="AJ119" s="48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50"/>
      <c r="BE119" s="93"/>
      <c r="BF119" s="127"/>
      <c r="BG119" s="93"/>
      <c r="BH119" s="58"/>
      <c r="BI119" s="58"/>
      <c r="BJ119" s="58"/>
      <c r="BK119" s="58"/>
      <c r="BL119" s="99"/>
      <c r="BM119" s="93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85"/>
      <c r="BZ119" s="91"/>
      <c r="CA119" s="97"/>
      <c r="CB119" s="97"/>
      <c r="CC119" s="97"/>
      <c r="CD119" s="97"/>
      <c r="CE119" s="97"/>
      <c r="CF119" s="97"/>
      <c r="CG119" s="97"/>
      <c r="CH119" s="97"/>
      <c r="CI119" s="97"/>
      <c r="CJ119" s="127"/>
      <c r="CK119" s="97"/>
      <c r="CL119" s="127"/>
    </row>
    <row r="120" spans="1:90" s="46" customFormat="1" ht="15" customHeight="1">
      <c r="A120" s="86"/>
      <c r="B120" s="42"/>
      <c r="C120" s="96"/>
      <c r="D120" s="90"/>
      <c r="E120" s="43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92"/>
      <c r="AA120" s="94"/>
      <c r="AB120" s="57"/>
      <c r="AC120" s="84"/>
      <c r="AD120" s="57"/>
      <c r="AE120" s="57"/>
      <c r="AF120" s="57"/>
      <c r="AG120" s="57"/>
      <c r="AH120" s="57"/>
      <c r="AI120" s="98"/>
      <c r="AJ120" s="43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5"/>
      <c r="BE120" s="92"/>
      <c r="BF120" s="126"/>
      <c r="BG120" s="92"/>
      <c r="BH120" s="57"/>
      <c r="BI120" s="57"/>
      <c r="BJ120" s="57"/>
      <c r="BK120" s="57"/>
      <c r="BL120" s="98"/>
      <c r="BM120" s="92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84"/>
      <c r="BZ120" s="90"/>
      <c r="CA120" s="96"/>
      <c r="CB120" s="96"/>
      <c r="CC120" s="96"/>
      <c r="CD120" s="96"/>
      <c r="CE120" s="96"/>
      <c r="CF120" s="96"/>
      <c r="CG120" s="96"/>
      <c r="CH120" s="96"/>
      <c r="CI120" s="96"/>
      <c r="CJ120" s="126"/>
      <c r="CK120" s="96"/>
      <c r="CL120" s="126"/>
    </row>
    <row r="121" spans="1:90" s="46" customFormat="1" ht="15" customHeight="1">
      <c r="A121" s="87"/>
      <c r="B121" s="51"/>
      <c r="C121" s="97"/>
      <c r="D121" s="91"/>
      <c r="E121" s="48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128"/>
      <c r="S121" s="129"/>
      <c r="T121" s="49"/>
      <c r="U121" s="49"/>
      <c r="V121" s="49"/>
      <c r="W121" s="49"/>
      <c r="X121" s="49"/>
      <c r="Y121" s="50"/>
      <c r="Z121" s="93"/>
      <c r="AA121" s="95"/>
      <c r="AB121" s="58"/>
      <c r="AC121" s="85"/>
      <c r="AD121" s="58"/>
      <c r="AE121" s="58"/>
      <c r="AF121" s="58"/>
      <c r="AG121" s="58"/>
      <c r="AH121" s="58"/>
      <c r="AI121" s="99"/>
      <c r="AJ121" s="48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50"/>
      <c r="BE121" s="93"/>
      <c r="BF121" s="127"/>
      <c r="BG121" s="93"/>
      <c r="BH121" s="58"/>
      <c r="BI121" s="58"/>
      <c r="BJ121" s="58"/>
      <c r="BK121" s="58"/>
      <c r="BL121" s="99"/>
      <c r="BM121" s="93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85"/>
      <c r="BZ121" s="91"/>
      <c r="CA121" s="97"/>
      <c r="CB121" s="97"/>
      <c r="CC121" s="97"/>
      <c r="CD121" s="97"/>
      <c r="CE121" s="97"/>
      <c r="CF121" s="97"/>
      <c r="CG121" s="97"/>
      <c r="CH121" s="97"/>
      <c r="CI121" s="97"/>
      <c r="CJ121" s="127"/>
      <c r="CK121" s="97"/>
      <c r="CL121" s="127"/>
    </row>
    <row r="122" spans="1:90" s="46" customFormat="1" ht="15" customHeight="1">
      <c r="A122" s="86"/>
      <c r="B122" s="52"/>
      <c r="C122" s="96"/>
      <c r="D122" s="90"/>
      <c r="E122" s="43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/>
      <c r="Z122" s="92"/>
      <c r="AA122" s="94"/>
      <c r="AB122" s="57"/>
      <c r="AC122" s="84"/>
      <c r="AD122" s="57"/>
      <c r="AE122" s="57"/>
      <c r="AF122" s="57"/>
      <c r="AG122" s="57"/>
      <c r="AH122" s="57"/>
      <c r="AI122" s="98"/>
      <c r="AJ122" s="43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5"/>
      <c r="BE122" s="92"/>
      <c r="BF122" s="126"/>
      <c r="BG122" s="92"/>
      <c r="BH122" s="57"/>
      <c r="BI122" s="57"/>
      <c r="BJ122" s="57"/>
      <c r="BK122" s="57"/>
      <c r="BL122" s="98"/>
      <c r="BM122" s="92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84"/>
      <c r="BZ122" s="90"/>
      <c r="CA122" s="96"/>
      <c r="CB122" s="96"/>
      <c r="CC122" s="96"/>
      <c r="CD122" s="96"/>
      <c r="CE122" s="96"/>
      <c r="CF122" s="96"/>
      <c r="CG122" s="96"/>
      <c r="CH122" s="96"/>
      <c r="CI122" s="96"/>
      <c r="CJ122" s="126"/>
      <c r="CK122" s="96"/>
      <c r="CL122" s="126"/>
    </row>
    <row r="123" spans="1:90" s="46" customFormat="1" ht="15" customHeight="1">
      <c r="A123" s="87"/>
      <c r="B123" s="53"/>
      <c r="C123" s="97"/>
      <c r="D123" s="91"/>
      <c r="E123" s="48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128"/>
      <c r="S123" s="129"/>
      <c r="T123" s="49"/>
      <c r="U123" s="49"/>
      <c r="V123" s="49"/>
      <c r="W123" s="49"/>
      <c r="X123" s="49"/>
      <c r="Y123" s="50"/>
      <c r="Z123" s="93"/>
      <c r="AA123" s="95"/>
      <c r="AB123" s="58"/>
      <c r="AC123" s="85"/>
      <c r="AD123" s="58"/>
      <c r="AE123" s="58"/>
      <c r="AF123" s="58"/>
      <c r="AG123" s="58"/>
      <c r="AH123" s="58"/>
      <c r="AI123" s="99"/>
      <c r="AJ123" s="48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50"/>
      <c r="BE123" s="93"/>
      <c r="BF123" s="127"/>
      <c r="BG123" s="93"/>
      <c r="BH123" s="58"/>
      <c r="BI123" s="58"/>
      <c r="BJ123" s="58"/>
      <c r="BK123" s="58"/>
      <c r="BL123" s="99"/>
      <c r="BM123" s="93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85"/>
      <c r="BZ123" s="91"/>
      <c r="CA123" s="97"/>
      <c r="CB123" s="97"/>
      <c r="CC123" s="97"/>
      <c r="CD123" s="97"/>
      <c r="CE123" s="97"/>
      <c r="CF123" s="97"/>
      <c r="CG123" s="97"/>
      <c r="CH123" s="97"/>
      <c r="CI123" s="97"/>
      <c r="CJ123" s="127"/>
      <c r="CK123" s="97"/>
      <c r="CL123" s="127"/>
    </row>
    <row r="124" spans="1:90" s="46" customFormat="1" ht="15" customHeight="1">
      <c r="A124" s="86"/>
      <c r="B124" s="42"/>
      <c r="C124" s="96"/>
      <c r="D124" s="90"/>
      <c r="E124" s="43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5"/>
      <c r="Z124" s="92"/>
      <c r="AA124" s="94"/>
      <c r="AB124" s="57"/>
      <c r="AC124" s="84"/>
      <c r="AD124" s="57"/>
      <c r="AE124" s="57"/>
      <c r="AF124" s="57"/>
      <c r="AG124" s="57"/>
      <c r="AH124" s="57"/>
      <c r="AI124" s="98"/>
      <c r="AJ124" s="43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5"/>
      <c r="BE124" s="92"/>
      <c r="BF124" s="126"/>
      <c r="BG124" s="92"/>
      <c r="BH124" s="57"/>
      <c r="BI124" s="57"/>
      <c r="BJ124" s="57"/>
      <c r="BK124" s="57"/>
      <c r="BL124" s="98"/>
      <c r="BM124" s="92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84"/>
      <c r="BZ124" s="90"/>
      <c r="CA124" s="96"/>
      <c r="CB124" s="96"/>
      <c r="CC124" s="96"/>
      <c r="CD124" s="96"/>
      <c r="CE124" s="96"/>
      <c r="CF124" s="96"/>
      <c r="CG124" s="96"/>
      <c r="CH124" s="96"/>
      <c r="CI124" s="96"/>
      <c r="CJ124" s="126"/>
      <c r="CK124" s="96"/>
      <c r="CL124" s="126"/>
    </row>
    <row r="125" spans="1:90" s="46" customFormat="1" ht="15" customHeight="1">
      <c r="A125" s="87"/>
      <c r="B125" s="51"/>
      <c r="C125" s="97"/>
      <c r="D125" s="91"/>
      <c r="E125" s="48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128"/>
      <c r="S125" s="129"/>
      <c r="T125" s="49"/>
      <c r="U125" s="49"/>
      <c r="V125" s="49"/>
      <c r="W125" s="49"/>
      <c r="X125" s="49"/>
      <c r="Y125" s="50"/>
      <c r="Z125" s="93"/>
      <c r="AA125" s="95"/>
      <c r="AB125" s="58"/>
      <c r="AC125" s="85"/>
      <c r="AD125" s="58"/>
      <c r="AE125" s="58"/>
      <c r="AF125" s="58"/>
      <c r="AG125" s="58"/>
      <c r="AH125" s="58"/>
      <c r="AI125" s="99"/>
      <c r="AJ125" s="48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50"/>
      <c r="BE125" s="93"/>
      <c r="BF125" s="127"/>
      <c r="BG125" s="93"/>
      <c r="BH125" s="58"/>
      <c r="BI125" s="58"/>
      <c r="BJ125" s="58"/>
      <c r="BK125" s="58"/>
      <c r="BL125" s="99"/>
      <c r="BM125" s="93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85"/>
      <c r="BZ125" s="91"/>
      <c r="CA125" s="97"/>
      <c r="CB125" s="97"/>
      <c r="CC125" s="97"/>
      <c r="CD125" s="97"/>
      <c r="CE125" s="97"/>
      <c r="CF125" s="97"/>
      <c r="CG125" s="97"/>
      <c r="CH125" s="97"/>
      <c r="CI125" s="97"/>
      <c r="CJ125" s="127"/>
      <c r="CK125" s="97"/>
      <c r="CL125" s="127"/>
    </row>
    <row r="126" spans="1:90" s="46" customFormat="1" ht="15" customHeight="1">
      <c r="A126" s="86"/>
      <c r="B126" s="52"/>
      <c r="C126" s="96"/>
      <c r="D126" s="90"/>
      <c r="E126" s="43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5"/>
      <c r="Z126" s="92"/>
      <c r="AA126" s="94"/>
      <c r="AB126" s="57"/>
      <c r="AC126" s="84"/>
      <c r="AD126" s="57"/>
      <c r="AE126" s="57"/>
      <c r="AF126" s="57"/>
      <c r="AG126" s="57"/>
      <c r="AH126" s="57"/>
      <c r="AI126" s="98"/>
      <c r="AJ126" s="43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5"/>
      <c r="BE126" s="92"/>
      <c r="BF126" s="126"/>
      <c r="BG126" s="92"/>
      <c r="BH126" s="57"/>
      <c r="BI126" s="57"/>
      <c r="BJ126" s="57"/>
      <c r="BK126" s="57"/>
      <c r="BL126" s="98"/>
      <c r="BM126" s="92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84"/>
      <c r="BZ126" s="90"/>
      <c r="CA126" s="96"/>
      <c r="CB126" s="96"/>
      <c r="CC126" s="96"/>
      <c r="CD126" s="96"/>
      <c r="CE126" s="96"/>
      <c r="CF126" s="96"/>
      <c r="CG126" s="96"/>
      <c r="CH126" s="96"/>
      <c r="CI126" s="96"/>
      <c r="CJ126" s="126"/>
      <c r="CK126" s="96"/>
      <c r="CL126" s="126"/>
    </row>
    <row r="127" spans="1:90" s="46" customFormat="1" ht="15" customHeight="1">
      <c r="A127" s="87"/>
      <c r="B127" s="53"/>
      <c r="C127" s="97"/>
      <c r="D127" s="91"/>
      <c r="E127" s="48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128"/>
      <c r="S127" s="129"/>
      <c r="T127" s="49"/>
      <c r="U127" s="49"/>
      <c r="V127" s="49"/>
      <c r="W127" s="49"/>
      <c r="X127" s="49"/>
      <c r="Y127" s="50"/>
      <c r="Z127" s="93"/>
      <c r="AA127" s="95"/>
      <c r="AB127" s="58"/>
      <c r="AC127" s="85"/>
      <c r="AD127" s="58"/>
      <c r="AE127" s="58"/>
      <c r="AF127" s="58"/>
      <c r="AG127" s="58"/>
      <c r="AH127" s="58"/>
      <c r="AI127" s="99"/>
      <c r="AJ127" s="48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50"/>
      <c r="BE127" s="93"/>
      <c r="BF127" s="127"/>
      <c r="BG127" s="93"/>
      <c r="BH127" s="58"/>
      <c r="BI127" s="58"/>
      <c r="BJ127" s="58"/>
      <c r="BK127" s="58"/>
      <c r="BL127" s="99"/>
      <c r="BM127" s="93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85"/>
      <c r="BZ127" s="91"/>
      <c r="CA127" s="97"/>
      <c r="CB127" s="97"/>
      <c r="CC127" s="97"/>
      <c r="CD127" s="97"/>
      <c r="CE127" s="97"/>
      <c r="CF127" s="97"/>
      <c r="CG127" s="97"/>
      <c r="CH127" s="97"/>
      <c r="CI127" s="97"/>
      <c r="CJ127" s="127"/>
      <c r="CK127" s="97"/>
      <c r="CL127" s="127"/>
    </row>
    <row r="128" spans="1:90" s="46" customFormat="1" ht="15" customHeight="1">
      <c r="A128" s="86"/>
      <c r="B128" s="42"/>
      <c r="C128" s="96"/>
      <c r="D128" s="90"/>
      <c r="E128" s="43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5"/>
      <c r="Z128" s="92"/>
      <c r="AA128" s="94"/>
      <c r="AB128" s="57"/>
      <c r="AC128" s="84"/>
      <c r="AD128" s="57"/>
      <c r="AE128" s="57"/>
      <c r="AF128" s="57"/>
      <c r="AG128" s="57"/>
      <c r="AH128" s="57"/>
      <c r="AI128" s="98"/>
      <c r="AJ128" s="43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5"/>
      <c r="BE128" s="92"/>
      <c r="BF128" s="126"/>
      <c r="BG128" s="92"/>
      <c r="BH128" s="57"/>
      <c r="BI128" s="57"/>
      <c r="BJ128" s="57"/>
      <c r="BK128" s="57"/>
      <c r="BL128" s="98"/>
      <c r="BM128" s="92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84"/>
      <c r="BZ128" s="90"/>
      <c r="CA128" s="96"/>
      <c r="CB128" s="96"/>
      <c r="CC128" s="96"/>
      <c r="CD128" s="96"/>
      <c r="CE128" s="96"/>
      <c r="CF128" s="96"/>
      <c r="CG128" s="96"/>
      <c r="CH128" s="96"/>
      <c r="CI128" s="96"/>
      <c r="CJ128" s="126"/>
      <c r="CK128" s="96"/>
      <c r="CL128" s="126"/>
    </row>
    <row r="129" spans="1:90" s="46" customFormat="1" ht="15" customHeight="1">
      <c r="A129" s="87"/>
      <c r="B129" s="51"/>
      <c r="C129" s="97"/>
      <c r="D129" s="91"/>
      <c r="E129" s="48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128"/>
      <c r="S129" s="129"/>
      <c r="T129" s="49"/>
      <c r="U129" s="49"/>
      <c r="V129" s="49"/>
      <c r="W129" s="49"/>
      <c r="X129" s="49"/>
      <c r="Y129" s="50"/>
      <c r="Z129" s="93"/>
      <c r="AA129" s="95"/>
      <c r="AB129" s="58"/>
      <c r="AC129" s="85"/>
      <c r="AD129" s="58"/>
      <c r="AE129" s="58"/>
      <c r="AF129" s="58"/>
      <c r="AG129" s="58"/>
      <c r="AH129" s="58"/>
      <c r="AI129" s="99"/>
      <c r="AJ129" s="48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50"/>
      <c r="BE129" s="93"/>
      <c r="BF129" s="127"/>
      <c r="BG129" s="93"/>
      <c r="BH129" s="58"/>
      <c r="BI129" s="58"/>
      <c r="BJ129" s="58"/>
      <c r="BK129" s="58"/>
      <c r="BL129" s="99"/>
      <c r="BM129" s="93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85"/>
      <c r="BZ129" s="91"/>
      <c r="CA129" s="97"/>
      <c r="CB129" s="97"/>
      <c r="CC129" s="97"/>
      <c r="CD129" s="97"/>
      <c r="CE129" s="97"/>
      <c r="CF129" s="97"/>
      <c r="CG129" s="97"/>
      <c r="CH129" s="97"/>
      <c r="CI129" s="97"/>
      <c r="CJ129" s="127"/>
      <c r="CK129" s="97"/>
      <c r="CL129" s="127"/>
    </row>
    <row r="130" spans="1:90" s="46" customFormat="1" ht="15" customHeight="1">
      <c r="A130" s="86"/>
      <c r="B130" s="52"/>
      <c r="C130" s="96"/>
      <c r="D130" s="90"/>
      <c r="E130" s="43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5"/>
      <c r="Z130" s="92"/>
      <c r="AA130" s="94"/>
      <c r="AB130" s="57"/>
      <c r="AC130" s="84"/>
      <c r="AD130" s="57"/>
      <c r="AE130" s="57"/>
      <c r="AF130" s="57"/>
      <c r="AG130" s="57"/>
      <c r="AH130" s="57"/>
      <c r="AI130" s="98"/>
      <c r="AJ130" s="43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5"/>
      <c r="BE130" s="92"/>
      <c r="BF130" s="126"/>
      <c r="BG130" s="92"/>
      <c r="BH130" s="57"/>
      <c r="BI130" s="57"/>
      <c r="BJ130" s="57"/>
      <c r="BK130" s="57"/>
      <c r="BL130" s="98"/>
      <c r="BM130" s="92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84"/>
      <c r="BZ130" s="90"/>
      <c r="CA130" s="96"/>
      <c r="CB130" s="96"/>
      <c r="CC130" s="96"/>
      <c r="CD130" s="96"/>
      <c r="CE130" s="96"/>
      <c r="CF130" s="96"/>
      <c r="CG130" s="96"/>
      <c r="CH130" s="96"/>
      <c r="CI130" s="96"/>
      <c r="CJ130" s="126"/>
      <c r="CK130" s="96"/>
      <c r="CL130" s="126"/>
    </row>
    <row r="131" spans="1:90" s="46" customFormat="1" ht="15" customHeight="1">
      <c r="A131" s="87"/>
      <c r="B131" s="53"/>
      <c r="C131" s="97"/>
      <c r="D131" s="91"/>
      <c r="E131" s="48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128"/>
      <c r="S131" s="129"/>
      <c r="T131" s="49"/>
      <c r="U131" s="49"/>
      <c r="V131" s="49"/>
      <c r="W131" s="49"/>
      <c r="X131" s="49"/>
      <c r="Y131" s="50"/>
      <c r="Z131" s="93"/>
      <c r="AA131" s="95"/>
      <c r="AB131" s="58"/>
      <c r="AC131" s="85"/>
      <c r="AD131" s="58"/>
      <c r="AE131" s="58"/>
      <c r="AF131" s="58"/>
      <c r="AG131" s="58"/>
      <c r="AH131" s="58"/>
      <c r="AI131" s="99"/>
      <c r="AJ131" s="48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50"/>
      <c r="BE131" s="93"/>
      <c r="BF131" s="127"/>
      <c r="BG131" s="93"/>
      <c r="BH131" s="58"/>
      <c r="BI131" s="58"/>
      <c r="BJ131" s="58"/>
      <c r="BK131" s="58"/>
      <c r="BL131" s="99"/>
      <c r="BM131" s="93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85"/>
      <c r="BZ131" s="91"/>
      <c r="CA131" s="97"/>
      <c r="CB131" s="97"/>
      <c r="CC131" s="97"/>
      <c r="CD131" s="97"/>
      <c r="CE131" s="97"/>
      <c r="CF131" s="97"/>
      <c r="CG131" s="97"/>
      <c r="CH131" s="97"/>
      <c r="CI131" s="97"/>
      <c r="CJ131" s="127"/>
      <c r="CK131" s="97"/>
      <c r="CL131" s="127"/>
    </row>
    <row r="132" spans="1:90" s="46" customFormat="1" ht="15" customHeight="1">
      <c r="A132" s="86"/>
      <c r="B132" s="42"/>
      <c r="C132" s="96"/>
      <c r="D132" s="90"/>
      <c r="E132" s="43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5"/>
      <c r="Z132" s="92"/>
      <c r="AA132" s="94"/>
      <c r="AB132" s="57"/>
      <c r="AC132" s="84"/>
      <c r="AD132" s="57"/>
      <c r="AE132" s="57"/>
      <c r="AF132" s="57"/>
      <c r="AG132" s="57"/>
      <c r="AH132" s="57"/>
      <c r="AI132" s="98"/>
      <c r="AJ132" s="43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5"/>
      <c r="BE132" s="92"/>
      <c r="BF132" s="126"/>
      <c r="BG132" s="92"/>
      <c r="BH132" s="57"/>
      <c r="BI132" s="57"/>
      <c r="BJ132" s="57"/>
      <c r="BK132" s="57"/>
      <c r="BL132" s="98"/>
      <c r="BM132" s="92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84"/>
      <c r="BZ132" s="90"/>
      <c r="CA132" s="96"/>
      <c r="CB132" s="96"/>
      <c r="CC132" s="96"/>
      <c r="CD132" s="96"/>
      <c r="CE132" s="96"/>
      <c r="CF132" s="96"/>
      <c r="CG132" s="96"/>
      <c r="CH132" s="96"/>
      <c r="CI132" s="96"/>
      <c r="CJ132" s="126"/>
      <c r="CK132" s="96"/>
      <c r="CL132" s="126"/>
    </row>
    <row r="133" spans="1:90" s="46" customFormat="1" ht="15" customHeight="1">
      <c r="A133" s="87"/>
      <c r="B133" s="51"/>
      <c r="C133" s="97"/>
      <c r="D133" s="91"/>
      <c r="E133" s="48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128"/>
      <c r="S133" s="129"/>
      <c r="T133" s="49"/>
      <c r="U133" s="49"/>
      <c r="V133" s="49"/>
      <c r="W133" s="49"/>
      <c r="X133" s="49"/>
      <c r="Y133" s="50"/>
      <c r="Z133" s="93"/>
      <c r="AA133" s="95"/>
      <c r="AB133" s="58"/>
      <c r="AC133" s="85"/>
      <c r="AD133" s="58"/>
      <c r="AE133" s="58"/>
      <c r="AF133" s="58"/>
      <c r="AG133" s="58"/>
      <c r="AH133" s="58"/>
      <c r="AI133" s="99"/>
      <c r="AJ133" s="48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50"/>
      <c r="BE133" s="93"/>
      <c r="BF133" s="127"/>
      <c r="BG133" s="93"/>
      <c r="BH133" s="58"/>
      <c r="BI133" s="58"/>
      <c r="BJ133" s="58"/>
      <c r="BK133" s="58"/>
      <c r="BL133" s="99"/>
      <c r="BM133" s="93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85"/>
      <c r="BZ133" s="91"/>
      <c r="CA133" s="97"/>
      <c r="CB133" s="97"/>
      <c r="CC133" s="97"/>
      <c r="CD133" s="97"/>
      <c r="CE133" s="97"/>
      <c r="CF133" s="97"/>
      <c r="CG133" s="97"/>
      <c r="CH133" s="97"/>
      <c r="CI133" s="97"/>
      <c r="CJ133" s="127"/>
      <c r="CK133" s="97"/>
      <c r="CL133" s="127"/>
    </row>
    <row r="134" spans="1:90" s="46" customFormat="1" ht="15" customHeight="1">
      <c r="A134" s="86"/>
      <c r="B134" s="52"/>
      <c r="C134" s="96"/>
      <c r="D134" s="90"/>
      <c r="E134" s="43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5"/>
      <c r="Z134" s="92"/>
      <c r="AA134" s="94"/>
      <c r="AB134" s="57"/>
      <c r="AC134" s="84"/>
      <c r="AD134" s="57"/>
      <c r="AE134" s="57"/>
      <c r="AF134" s="57"/>
      <c r="AG134" s="57"/>
      <c r="AH134" s="57"/>
      <c r="AI134" s="98"/>
      <c r="AJ134" s="43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5"/>
      <c r="BE134" s="92"/>
      <c r="BF134" s="126"/>
      <c r="BG134" s="92"/>
      <c r="BH134" s="57"/>
      <c r="BI134" s="57"/>
      <c r="BJ134" s="57"/>
      <c r="BK134" s="57"/>
      <c r="BL134" s="98"/>
      <c r="BM134" s="92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84"/>
      <c r="BZ134" s="90"/>
      <c r="CA134" s="96"/>
      <c r="CB134" s="96"/>
      <c r="CC134" s="96"/>
      <c r="CD134" s="96"/>
      <c r="CE134" s="96"/>
      <c r="CF134" s="96"/>
      <c r="CG134" s="96"/>
      <c r="CH134" s="96"/>
      <c r="CI134" s="96"/>
      <c r="CJ134" s="126"/>
      <c r="CK134" s="96"/>
      <c r="CL134" s="126"/>
    </row>
    <row r="135" spans="1:90" s="46" customFormat="1" ht="15" customHeight="1">
      <c r="A135" s="87"/>
      <c r="B135" s="53"/>
      <c r="C135" s="97"/>
      <c r="D135" s="91"/>
      <c r="E135" s="48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128"/>
      <c r="S135" s="129"/>
      <c r="T135" s="49"/>
      <c r="U135" s="49"/>
      <c r="V135" s="49"/>
      <c r="W135" s="49"/>
      <c r="X135" s="49"/>
      <c r="Y135" s="50"/>
      <c r="Z135" s="93"/>
      <c r="AA135" s="95"/>
      <c r="AB135" s="58"/>
      <c r="AC135" s="85"/>
      <c r="AD135" s="58"/>
      <c r="AE135" s="58"/>
      <c r="AF135" s="58"/>
      <c r="AG135" s="58"/>
      <c r="AH135" s="58"/>
      <c r="AI135" s="99"/>
      <c r="AJ135" s="48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50"/>
      <c r="BE135" s="93"/>
      <c r="BF135" s="127"/>
      <c r="BG135" s="93"/>
      <c r="BH135" s="58"/>
      <c r="BI135" s="58"/>
      <c r="BJ135" s="58"/>
      <c r="BK135" s="58"/>
      <c r="BL135" s="99"/>
      <c r="BM135" s="93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85"/>
      <c r="BZ135" s="91"/>
      <c r="CA135" s="97"/>
      <c r="CB135" s="97"/>
      <c r="CC135" s="97"/>
      <c r="CD135" s="97"/>
      <c r="CE135" s="97"/>
      <c r="CF135" s="97"/>
      <c r="CG135" s="97"/>
      <c r="CH135" s="97"/>
      <c r="CI135" s="97"/>
      <c r="CJ135" s="127"/>
      <c r="CK135" s="97"/>
      <c r="CL135" s="127"/>
    </row>
    <row r="136" spans="1:90" s="46" customFormat="1" ht="15" customHeight="1">
      <c r="A136" s="86"/>
      <c r="B136" s="42"/>
      <c r="C136" s="96"/>
      <c r="D136" s="90"/>
      <c r="E136" s="43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5"/>
      <c r="Z136" s="92"/>
      <c r="AA136" s="94"/>
      <c r="AB136" s="57"/>
      <c r="AC136" s="84"/>
      <c r="AD136" s="57"/>
      <c r="AE136" s="57"/>
      <c r="AF136" s="57"/>
      <c r="AG136" s="57"/>
      <c r="AH136" s="57"/>
      <c r="AI136" s="98"/>
      <c r="AJ136" s="43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5"/>
      <c r="BE136" s="92"/>
      <c r="BF136" s="126"/>
      <c r="BG136" s="92"/>
      <c r="BH136" s="57"/>
      <c r="BI136" s="57"/>
      <c r="BJ136" s="57"/>
      <c r="BK136" s="57"/>
      <c r="BL136" s="98"/>
      <c r="BM136" s="92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84"/>
      <c r="BZ136" s="90"/>
      <c r="CA136" s="96"/>
      <c r="CB136" s="96"/>
      <c r="CC136" s="96"/>
      <c r="CD136" s="96"/>
      <c r="CE136" s="96"/>
      <c r="CF136" s="96"/>
      <c r="CG136" s="96"/>
      <c r="CH136" s="96"/>
      <c r="CI136" s="96"/>
      <c r="CJ136" s="126"/>
      <c r="CK136" s="96"/>
      <c r="CL136" s="126"/>
    </row>
    <row r="137" spans="1:90" s="46" customFormat="1" ht="15" customHeight="1">
      <c r="A137" s="87"/>
      <c r="B137" s="47"/>
      <c r="C137" s="97"/>
      <c r="D137" s="91"/>
      <c r="E137" s="48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128"/>
      <c r="S137" s="129"/>
      <c r="T137" s="49"/>
      <c r="U137" s="49"/>
      <c r="V137" s="49"/>
      <c r="W137" s="49"/>
      <c r="X137" s="49"/>
      <c r="Y137" s="50"/>
      <c r="Z137" s="93"/>
      <c r="AA137" s="95"/>
      <c r="AB137" s="58"/>
      <c r="AC137" s="85"/>
      <c r="AD137" s="58"/>
      <c r="AE137" s="58"/>
      <c r="AF137" s="58"/>
      <c r="AG137" s="58"/>
      <c r="AH137" s="58"/>
      <c r="AI137" s="99"/>
      <c r="AJ137" s="48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50"/>
      <c r="BE137" s="93"/>
      <c r="BF137" s="127"/>
      <c r="BG137" s="93"/>
      <c r="BH137" s="58"/>
      <c r="BI137" s="58"/>
      <c r="BJ137" s="58"/>
      <c r="BK137" s="58"/>
      <c r="BL137" s="99"/>
      <c r="BM137" s="93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85"/>
      <c r="BZ137" s="91"/>
      <c r="CA137" s="97"/>
      <c r="CB137" s="97"/>
      <c r="CC137" s="97"/>
      <c r="CD137" s="97"/>
      <c r="CE137" s="97"/>
      <c r="CF137" s="97"/>
      <c r="CG137" s="97"/>
      <c r="CH137" s="97"/>
      <c r="CI137" s="97"/>
      <c r="CJ137" s="127"/>
      <c r="CK137" s="97"/>
      <c r="CL137" s="127"/>
    </row>
    <row r="138" spans="1:90" s="46" customFormat="1" ht="15" customHeight="1">
      <c r="A138" s="86"/>
      <c r="B138" s="42"/>
      <c r="C138" s="96"/>
      <c r="D138" s="90"/>
      <c r="E138" s="43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5"/>
      <c r="Z138" s="92"/>
      <c r="AA138" s="94"/>
      <c r="AB138" s="57"/>
      <c r="AC138" s="84"/>
      <c r="AD138" s="57"/>
      <c r="AE138" s="57"/>
      <c r="AF138" s="57"/>
      <c r="AG138" s="57"/>
      <c r="AH138" s="57"/>
      <c r="AI138" s="98"/>
      <c r="AJ138" s="43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5"/>
      <c r="BE138" s="92"/>
      <c r="BF138" s="126"/>
      <c r="BG138" s="92"/>
      <c r="BH138" s="57"/>
      <c r="BI138" s="57"/>
      <c r="BJ138" s="57"/>
      <c r="BK138" s="57"/>
      <c r="BL138" s="98"/>
      <c r="BM138" s="92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84"/>
      <c r="BZ138" s="90"/>
      <c r="CA138" s="96"/>
      <c r="CB138" s="96"/>
      <c r="CC138" s="96"/>
      <c r="CD138" s="96"/>
      <c r="CE138" s="96"/>
      <c r="CF138" s="96"/>
      <c r="CG138" s="96"/>
      <c r="CH138" s="96"/>
      <c r="CI138" s="96"/>
      <c r="CJ138" s="126"/>
      <c r="CK138" s="96"/>
      <c r="CL138" s="126"/>
    </row>
    <row r="139" spans="1:90" s="46" customFormat="1" ht="15" customHeight="1">
      <c r="A139" s="87"/>
      <c r="B139" s="51"/>
      <c r="C139" s="97"/>
      <c r="D139" s="91"/>
      <c r="E139" s="48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128"/>
      <c r="S139" s="129"/>
      <c r="T139" s="49"/>
      <c r="U139" s="49"/>
      <c r="V139" s="49"/>
      <c r="W139" s="49"/>
      <c r="X139" s="49"/>
      <c r="Y139" s="50"/>
      <c r="Z139" s="93"/>
      <c r="AA139" s="95"/>
      <c r="AB139" s="58"/>
      <c r="AC139" s="85"/>
      <c r="AD139" s="58"/>
      <c r="AE139" s="58"/>
      <c r="AF139" s="58"/>
      <c r="AG139" s="58"/>
      <c r="AH139" s="58"/>
      <c r="AI139" s="99"/>
      <c r="AJ139" s="48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50"/>
      <c r="BE139" s="93"/>
      <c r="BF139" s="127"/>
      <c r="BG139" s="93"/>
      <c r="BH139" s="58"/>
      <c r="BI139" s="58"/>
      <c r="BJ139" s="58"/>
      <c r="BK139" s="58"/>
      <c r="BL139" s="99"/>
      <c r="BM139" s="93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85"/>
      <c r="BZ139" s="91"/>
      <c r="CA139" s="97"/>
      <c r="CB139" s="97"/>
      <c r="CC139" s="97"/>
      <c r="CD139" s="97"/>
      <c r="CE139" s="97"/>
      <c r="CF139" s="97"/>
      <c r="CG139" s="97"/>
      <c r="CH139" s="97"/>
      <c r="CI139" s="97"/>
      <c r="CJ139" s="127"/>
      <c r="CK139" s="97"/>
      <c r="CL139" s="127"/>
    </row>
    <row r="140" spans="1:90" s="46" customFormat="1" ht="15" customHeight="1">
      <c r="A140" s="86"/>
      <c r="B140" s="52"/>
      <c r="C140" s="96"/>
      <c r="D140" s="90"/>
      <c r="E140" s="43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5"/>
      <c r="Z140" s="92"/>
      <c r="AA140" s="94"/>
      <c r="AB140" s="57"/>
      <c r="AC140" s="84"/>
      <c r="AD140" s="57"/>
      <c r="AE140" s="57"/>
      <c r="AF140" s="57"/>
      <c r="AG140" s="57"/>
      <c r="AH140" s="57"/>
      <c r="AI140" s="98"/>
      <c r="AJ140" s="43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5"/>
      <c r="BE140" s="92"/>
      <c r="BF140" s="126"/>
      <c r="BG140" s="92"/>
      <c r="BH140" s="57"/>
      <c r="BI140" s="57"/>
      <c r="BJ140" s="57"/>
      <c r="BK140" s="57"/>
      <c r="BL140" s="98"/>
      <c r="BM140" s="92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84"/>
      <c r="BZ140" s="90"/>
      <c r="CA140" s="96"/>
      <c r="CB140" s="96"/>
      <c r="CC140" s="96"/>
      <c r="CD140" s="96"/>
      <c r="CE140" s="96"/>
      <c r="CF140" s="96"/>
      <c r="CG140" s="96"/>
      <c r="CH140" s="96"/>
      <c r="CI140" s="96"/>
      <c r="CJ140" s="126"/>
      <c r="CK140" s="96"/>
      <c r="CL140" s="126"/>
    </row>
    <row r="141" spans="1:90" s="46" customFormat="1" ht="15" customHeight="1">
      <c r="A141" s="87"/>
      <c r="B141" s="53"/>
      <c r="C141" s="97"/>
      <c r="D141" s="91"/>
      <c r="E141" s="48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128"/>
      <c r="S141" s="129"/>
      <c r="T141" s="49"/>
      <c r="U141" s="49"/>
      <c r="V141" s="49"/>
      <c r="W141" s="49"/>
      <c r="X141" s="49"/>
      <c r="Y141" s="50"/>
      <c r="Z141" s="93"/>
      <c r="AA141" s="95"/>
      <c r="AB141" s="58"/>
      <c r="AC141" s="85"/>
      <c r="AD141" s="58"/>
      <c r="AE141" s="58"/>
      <c r="AF141" s="58"/>
      <c r="AG141" s="58"/>
      <c r="AH141" s="58"/>
      <c r="AI141" s="99"/>
      <c r="AJ141" s="48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50"/>
      <c r="BE141" s="93"/>
      <c r="BF141" s="127"/>
      <c r="BG141" s="93"/>
      <c r="BH141" s="58"/>
      <c r="BI141" s="58"/>
      <c r="BJ141" s="58"/>
      <c r="BK141" s="58"/>
      <c r="BL141" s="99"/>
      <c r="BM141" s="93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85"/>
      <c r="BZ141" s="91"/>
      <c r="CA141" s="97"/>
      <c r="CB141" s="97"/>
      <c r="CC141" s="97"/>
      <c r="CD141" s="97"/>
      <c r="CE141" s="97"/>
      <c r="CF141" s="97"/>
      <c r="CG141" s="97"/>
      <c r="CH141" s="97"/>
      <c r="CI141" s="97"/>
      <c r="CJ141" s="127"/>
      <c r="CK141" s="97"/>
      <c r="CL141" s="127"/>
    </row>
    <row r="142" spans="1:90" s="46" customFormat="1" ht="15" customHeight="1">
      <c r="A142" s="86"/>
      <c r="B142" s="42"/>
      <c r="C142" s="96"/>
      <c r="D142" s="90"/>
      <c r="E142" s="43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5"/>
      <c r="Z142" s="92"/>
      <c r="AA142" s="94"/>
      <c r="AB142" s="57"/>
      <c r="AC142" s="84"/>
      <c r="AD142" s="57"/>
      <c r="AE142" s="57"/>
      <c r="AF142" s="57"/>
      <c r="AG142" s="57"/>
      <c r="AH142" s="57"/>
      <c r="AI142" s="98"/>
      <c r="AJ142" s="43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5"/>
      <c r="BE142" s="92"/>
      <c r="BF142" s="126"/>
      <c r="BG142" s="92"/>
      <c r="BH142" s="57"/>
      <c r="BI142" s="57"/>
      <c r="BJ142" s="57"/>
      <c r="BK142" s="57"/>
      <c r="BL142" s="98"/>
      <c r="BM142" s="92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84"/>
      <c r="BZ142" s="90"/>
      <c r="CA142" s="96"/>
      <c r="CB142" s="96"/>
      <c r="CC142" s="96"/>
      <c r="CD142" s="96"/>
      <c r="CE142" s="96"/>
      <c r="CF142" s="96"/>
      <c r="CG142" s="96"/>
      <c r="CH142" s="96"/>
      <c r="CI142" s="96"/>
      <c r="CJ142" s="126"/>
      <c r="CK142" s="96"/>
      <c r="CL142" s="126"/>
    </row>
    <row r="143" spans="1:90" s="46" customFormat="1" ht="15" customHeight="1">
      <c r="A143" s="87"/>
      <c r="B143" s="51"/>
      <c r="C143" s="97"/>
      <c r="D143" s="91"/>
      <c r="E143" s="48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128"/>
      <c r="S143" s="129"/>
      <c r="T143" s="49"/>
      <c r="U143" s="49"/>
      <c r="V143" s="49"/>
      <c r="W143" s="49"/>
      <c r="X143" s="49"/>
      <c r="Y143" s="50"/>
      <c r="Z143" s="93"/>
      <c r="AA143" s="95"/>
      <c r="AB143" s="58"/>
      <c r="AC143" s="85"/>
      <c r="AD143" s="58"/>
      <c r="AE143" s="58"/>
      <c r="AF143" s="58"/>
      <c r="AG143" s="58"/>
      <c r="AH143" s="58"/>
      <c r="AI143" s="99"/>
      <c r="AJ143" s="48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50"/>
      <c r="BE143" s="93"/>
      <c r="BF143" s="127"/>
      <c r="BG143" s="93"/>
      <c r="BH143" s="58"/>
      <c r="BI143" s="58"/>
      <c r="BJ143" s="58"/>
      <c r="BK143" s="58"/>
      <c r="BL143" s="99"/>
      <c r="BM143" s="93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85"/>
      <c r="BZ143" s="91"/>
      <c r="CA143" s="97"/>
      <c r="CB143" s="97"/>
      <c r="CC143" s="97"/>
      <c r="CD143" s="97"/>
      <c r="CE143" s="97"/>
      <c r="CF143" s="97"/>
      <c r="CG143" s="97"/>
      <c r="CH143" s="97"/>
      <c r="CI143" s="97"/>
      <c r="CJ143" s="127"/>
      <c r="CK143" s="97"/>
      <c r="CL143" s="127"/>
    </row>
    <row r="144" spans="1:90" s="46" customFormat="1" ht="15" customHeight="1">
      <c r="A144" s="86"/>
      <c r="B144" s="52"/>
      <c r="C144" s="96"/>
      <c r="D144" s="90"/>
      <c r="E144" s="43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5"/>
      <c r="Z144" s="92"/>
      <c r="AA144" s="94"/>
      <c r="AB144" s="57"/>
      <c r="AC144" s="84"/>
      <c r="AD144" s="57"/>
      <c r="AE144" s="57"/>
      <c r="AF144" s="57"/>
      <c r="AG144" s="57"/>
      <c r="AH144" s="57"/>
      <c r="AI144" s="98"/>
      <c r="AJ144" s="43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5"/>
      <c r="BE144" s="92"/>
      <c r="BF144" s="126"/>
      <c r="BG144" s="92"/>
      <c r="BH144" s="57"/>
      <c r="BI144" s="57"/>
      <c r="BJ144" s="57"/>
      <c r="BK144" s="57"/>
      <c r="BL144" s="98"/>
      <c r="BM144" s="92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84"/>
      <c r="BZ144" s="90"/>
      <c r="CA144" s="96"/>
      <c r="CB144" s="96"/>
      <c r="CC144" s="96"/>
      <c r="CD144" s="96"/>
      <c r="CE144" s="96"/>
      <c r="CF144" s="96"/>
      <c r="CG144" s="96"/>
      <c r="CH144" s="96"/>
      <c r="CI144" s="96"/>
      <c r="CJ144" s="126"/>
      <c r="CK144" s="96"/>
      <c r="CL144" s="126"/>
    </row>
    <row r="145" spans="1:90" s="46" customFormat="1" ht="15" customHeight="1">
      <c r="A145" s="87"/>
      <c r="B145" s="53"/>
      <c r="C145" s="97"/>
      <c r="D145" s="91"/>
      <c r="E145" s="48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128"/>
      <c r="S145" s="129"/>
      <c r="T145" s="49"/>
      <c r="U145" s="49"/>
      <c r="V145" s="49"/>
      <c r="W145" s="49"/>
      <c r="X145" s="49"/>
      <c r="Y145" s="50"/>
      <c r="Z145" s="93"/>
      <c r="AA145" s="95"/>
      <c r="AB145" s="58"/>
      <c r="AC145" s="85"/>
      <c r="AD145" s="58"/>
      <c r="AE145" s="58"/>
      <c r="AF145" s="58"/>
      <c r="AG145" s="58"/>
      <c r="AH145" s="58"/>
      <c r="AI145" s="99"/>
      <c r="AJ145" s="48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50"/>
      <c r="BE145" s="93"/>
      <c r="BF145" s="127"/>
      <c r="BG145" s="93"/>
      <c r="BH145" s="58"/>
      <c r="BI145" s="58"/>
      <c r="BJ145" s="58"/>
      <c r="BK145" s="58"/>
      <c r="BL145" s="99"/>
      <c r="BM145" s="93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85"/>
      <c r="BZ145" s="91"/>
      <c r="CA145" s="97"/>
      <c r="CB145" s="97"/>
      <c r="CC145" s="97"/>
      <c r="CD145" s="97"/>
      <c r="CE145" s="97"/>
      <c r="CF145" s="97"/>
      <c r="CG145" s="97"/>
      <c r="CH145" s="97"/>
      <c r="CI145" s="97"/>
      <c r="CJ145" s="127"/>
      <c r="CK145" s="97"/>
      <c r="CL145" s="127"/>
    </row>
    <row r="146" spans="1:90" s="46" customFormat="1" ht="15" customHeight="1">
      <c r="A146" s="86"/>
      <c r="B146" s="42"/>
      <c r="C146" s="96"/>
      <c r="D146" s="90"/>
      <c r="E146" s="43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5"/>
      <c r="Z146" s="92"/>
      <c r="AA146" s="94"/>
      <c r="AB146" s="57"/>
      <c r="AC146" s="84"/>
      <c r="AD146" s="57"/>
      <c r="AE146" s="57"/>
      <c r="AF146" s="57"/>
      <c r="AG146" s="57"/>
      <c r="AH146" s="57"/>
      <c r="AI146" s="98"/>
      <c r="AJ146" s="43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5"/>
      <c r="BE146" s="92"/>
      <c r="BF146" s="126"/>
      <c r="BG146" s="92"/>
      <c r="BH146" s="57"/>
      <c r="BI146" s="57"/>
      <c r="BJ146" s="57"/>
      <c r="BK146" s="57"/>
      <c r="BL146" s="98"/>
      <c r="BM146" s="92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84"/>
      <c r="BZ146" s="90"/>
      <c r="CA146" s="96"/>
      <c r="CB146" s="96"/>
      <c r="CC146" s="96"/>
      <c r="CD146" s="96"/>
      <c r="CE146" s="96"/>
      <c r="CF146" s="96"/>
      <c r="CG146" s="96"/>
      <c r="CH146" s="96"/>
      <c r="CI146" s="96"/>
      <c r="CJ146" s="126"/>
      <c r="CK146" s="96"/>
      <c r="CL146" s="126"/>
    </row>
    <row r="147" spans="1:90" s="46" customFormat="1" ht="15" customHeight="1">
      <c r="A147" s="87"/>
      <c r="B147" s="51"/>
      <c r="C147" s="97"/>
      <c r="D147" s="91"/>
      <c r="E147" s="48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128"/>
      <c r="S147" s="129"/>
      <c r="T147" s="49"/>
      <c r="U147" s="49"/>
      <c r="V147" s="49"/>
      <c r="W147" s="49"/>
      <c r="X147" s="49"/>
      <c r="Y147" s="50"/>
      <c r="Z147" s="93"/>
      <c r="AA147" s="95"/>
      <c r="AB147" s="58"/>
      <c r="AC147" s="85"/>
      <c r="AD147" s="58"/>
      <c r="AE147" s="58"/>
      <c r="AF147" s="58"/>
      <c r="AG147" s="58"/>
      <c r="AH147" s="58"/>
      <c r="AI147" s="99"/>
      <c r="AJ147" s="48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50"/>
      <c r="BE147" s="93"/>
      <c r="BF147" s="127"/>
      <c r="BG147" s="93"/>
      <c r="BH147" s="58"/>
      <c r="BI147" s="58"/>
      <c r="BJ147" s="58"/>
      <c r="BK147" s="58"/>
      <c r="BL147" s="99"/>
      <c r="BM147" s="93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85"/>
      <c r="BZ147" s="91"/>
      <c r="CA147" s="97"/>
      <c r="CB147" s="97"/>
      <c r="CC147" s="97"/>
      <c r="CD147" s="97"/>
      <c r="CE147" s="97"/>
      <c r="CF147" s="97"/>
      <c r="CG147" s="97"/>
      <c r="CH147" s="97"/>
      <c r="CI147" s="97"/>
      <c r="CJ147" s="127"/>
      <c r="CK147" s="97"/>
      <c r="CL147" s="127"/>
    </row>
    <row r="148" spans="1:90" s="46" customFormat="1" ht="15" customHeight="1">
      <c r="A148" s="86"/>
      <c r="B148" s="52"/>
      <c r="C148" s="96"/>
      <c r="D148" s="90"/>
      <c r="E148" s="43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5"/>
      <c r="Z148" s="92"/>
      <c r="AA148" s="94"/>
      <c r="AB148" s="57"/>
      <c r="AC148" s="84"/>
      <c r="AD148" s="57"/>
      <c r="AE148" s="57"/>
      <c r="AF148" s="57"/>
      <c r="AG148" s="57"/>
      <c r="AH148" s="57"/>
      <c r="AI148" s="98"/>
      <c r="AJ148" s="43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5"/>
      <c r="BE148" s="92"/>
      <c r="BF148" s="126"/>
      <c r="BG148" s="92"/>
      <c r="BH148" s="57"/>
      <c r="BI148" s="57"/>
      <c r="BJ148" s="57"/>
      <c r="BK148" s="57"/>
      <c r="BL148" s="98"/>
      <c r="BM148" s="92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84"/>
      <c r="BZ148" s="90"/>
      <c r="CA148" s="96"/>
      <c r="CB148" s="96"/>
      <c r="CC148" s="96"/>
      <c r="CD148" s="96"/>
      <c r="CE148" s="96"/>
      <c r="CF148" s="96"/>
      <c r="CG148" s="96"/>
      <c r="CH148" s="96"/>
      <c r="CI148" s="96"/>
      <c r="CJ148" s="126"/>
      <c r="CK148" s="96"/>
      <c r="CL148" s="126"/>
    </row>
    <row r="149" spans="1:90" s="46" customFormat="1" ht="15" customHeight="1">
      <c r="A149" s="87"/>
      <c r="B149" s="53"/>
      <c r="C149" s="97"/>
      <c r="D149" s="91"/>
      <c r="E149" s="48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128"/>
      <c r="S149" s="129"/>
      <c r="T149" s="49"/>
      <c r="U149" s="49"/>
      <c r="V149" s="49"/>
      <c r="W149" s="49"/>
      <c r="X149" s="49"/>
      <c r="Y149" s="50"/>
      <c r="Z149" s="93"/>
      <c r="AA149" s="95"/>
      <c r="AB149" s="58"/>
      <c r="AC149" s="85"/>
      <c r="AD149" s="58"/>
      <c r="AE149" s="58"/>
      <c r="AF149" s="58"/>
      <c r="AG149" s="58"/>
      <c r="AH149" s="58"/>
      <c r="AI149" s="99"/>
      <c r="AJ149" s="48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50"/>
      <c r="BE149" s="93"/>
      <c r="BF149" s="127"/>
      <c r="BG149" s="93"/>
      <c r="BH149" s="58"/>
      <c r="BI149" s="58"/>
      <c r="BJ149" s="58"/>
      <c r="BK149" s="58"/>
      <c r="BL149" s="99"/>
      <c r="BM149" s="93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85"/>
      <c r="BZ149" s="91"/>
      <c r="CA149" s="97"/>
      <c r="CB149" s="97"/>
      <c r="CC149" s="97"/>
      <c r="CD149" s="97"/>
      <c r="CE149" s="97"/>
      <c r="CF149" s="97"/>
      <c r="CG149" s="97"/>
      <c r="CH149" s="97"/>
      <c r="CI149" s="97"/>
      <c r="CJ149" s="127"/>
      <c r="CK149" s="97"/>
      <c r="CL149" s="127"/>
    </row>
    <row r="150" spans="1:90" s="46" customFormat="1" ht="15" customHeight="1">
      <c r="A150" s="86"/>
      <c r="B150" s="42"/>
      <c r="C150" s="96"/>
      <c r="D150" s="90"/>
      <c r="E150" s="43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5"/>
      <c r="Z150" s="92"/>
      <c r="AA150" s="94"/>
      <c r="AB150" s="57"/>
      <c r="AC150" s="84"/>
      <c r="AD150" s="57"/>
      <c r="AE150" s="57"/>
      <c r="AF150" s="57"/>
      <c r="AG150" s="57"/>
      <c r="AH150" s="57"/>
      <c r="AI150" s="98"/>
      <c r="AJ150" s="43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5"/>
      <c r="BE150" s="92"/>
      <c r="BF150" s="126"/>
      <c r="BG150" s="92"/>
      <c r="BH150" s="57"/>
      <c r="BI150" s="57"/>
      <c r="BJ150" s="57"/>
      <c r="BK150" s="57"/>
      <c r="BL150" s="98"/>
      <c r="BM150" s="92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84"/>
      <c r="BZ150" s="90"/>
      <c r="CA150" s="96"/>
      <c r="CB150" s="96"/>
      <c r="CC150" s="96"/>
      <c r="CD150" s="96"/>
      <c r="CE150" s="96"/>
      <c r="CF150" s="96"/>
      <c r="CG150" s="96"/>
      <c r="CH150" s="96"/>
      <c r="CI150" s="96"/>
      <c r="CJ150" s="126"/>
      <c r="CK150" s="96"/>
      <c r="CL150" s="126"/>
    </row>
    <row r="151" spans="1:90" s="46" customFormat="1" ht="15" customHeight="1">
      <c r="A151" s="87"/>
      <c r="B151" s="51"/>
      <c r="C151" s="97"/>
      <c r="D151" s="91"/>
      <c r="E151" s="48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128"/>
      <c r="S151" s="129"/>
      <c r="T151" s="49"/>
      <c r="U151" s="49"/>
      <c r="V151" s="49"/>
      <c r="W151" s="49"/>
      <c r="X151" s="49"/>
      <c r="Y151" s="50"/>
      <c r="Z151" s="93"/>
      <c r="AA151" s="95"/>
      <c r="AB151" s="58"/>
      <c r="AC151" s="85"/>
      <c r="AD151" s="58"/>
      <c r="AE151" s="58"/>
      <c r="AF151" s="58"/>
      <c r="AG151" s="58"/>
      <c r="AH151" s="58"/>
      <c r="AI151" s="99"/>
      <c r="AJ151" s="48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50"/>
      <c r="BE151" s="93"/>
      <c r="BF151" s="127"/>
      <c r="BG151" s="93"/>
      <c r="BH151" s="58"/>
      <c r="BI151" s="58"/>
      <c r="BJ151" s="58"/>
      <c r="BK151" s="58"/>
      <c r="BL151" s="99"/>
      <c r="BM151" s="93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85"/>
      <c r="BZ151" s="91"/>
      <c r="CA151" s="97"/>
      <c r="CB151" s="97"/>
      <c r="CC151" s="97"/>
      <c r="CD151" s="97"/>
      <c r="CE151" s="97"/>
      <c r="CF151" s="97"/>
      <c r="CG151" s="97"/>
      <c r="CH151" s="97"/>
      <c r="CI151" s="97"/>
      <c r="CJ151" s="127"/>
      <c r="CK151" s="97"/>
      <c r="CL151" s="127"/>
    </row>
    <row r="152" spans="1:90" s="46" customFormat="1" ht="15" customHeight="1">
      <c r="A152" s="86"/>
      <c r="B152" s="52"/>
      <c r="C152" s="96"/>
      <c r="D152" s="90"/>
      <c r="E152" s="43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5"/>
      <c r="Z152" s="92"/>
      <c r="AA152" s="94"/>
      <c r="AB152" s="57"/>
      <c r="AC152" s="84"/>
      <c r="AD152" s="57"/>
      <c r="AE152" s="57"/>
      <c r="AF152" s="57"/>
      <c r="AG152" s="57"/>
      <c r="AH152" s="57"/>
      <c r="AI152" s="98"/>
      <c r="AJ152" s="43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5"/>
      <c r="BE152" s="92"/>
      <c r="BF152" s="126"/>
      <c r="BG152" s="92"/>
      <c r="BH152" s="57"/>
      <c r="BI152" s="57"/>
      <c r="BJ152" s="57"/>
      <c r="BK152" s="57"/>
      <c r="BL152" s="98"/>
      <c r="BM152" s="92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84"/>
      <c r="BZ152" s="90"/>
      <c r="CA152" s="96"/>
      <c r="CB152" s="96"/>
      <c r="CC152" s="96"/>
      <c r="CD152" s="96"/>
      <c r="CE152" s="96"/>
      <c r="CF152" s="96"/>
      <c r="CG152" s="96"/>
      <c r="CH152" s="96"/>
      <c r="CI152" s="96"/>
      <c r="CJ152" s="126"/>
      <c r="CK152" s="96"/>
      <c r="CL152" s="126"/>
    </row>
    <row r="153" spans="1:90" s="46" customFormat="1" ht="15" customHeight="1">
      <c r="A153" s="87"/>
      <c r="B153" s="53"/>
      <c r="C153" s="97"/>
      <c r="D153" s="91"/>
      <c r="E153" s="48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128"/>
      <c r="S153" s="129"/>
      <c r="T153" s="49"/>
      <c r="U153" s="49"/>
      <c r="V153" s="49"/>
      <c r="W153" s="49"/>
      <c r="X153" s="49"/>
      <c r="Y153" s="50"/>
      <c r="Z153" s="93"/>
      <c r="AA153" s="95"/>
      <c r="AB153" s="58"/>
      <c r="AC153" s="85"/>
      <c r="AD153" s="58"/>
      <c r="AE153" s="58"/>
      <c r="AF153" s="58"/>
      <c r="AG153" s="58"/>
      <c r="AH153" s="58"/>
      <c r="AI153" s="99"/>
      <c r="AJ153" s="48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50"/>
      <c r="BE153" s="93"/>
      <c r="BF153" s="127"/>
      <c r="BG153" s="93"/>
      <c r="BH153" s="58"/>
      <c r="BI153" s="58"/>
      <c r="BJ153" s="58"/>
      <c r="BK153" s="58"/>
      <c r="BL153" s="99"/>
      <c r="BM153" s="93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85"/>
      <c r="BZ153" s="91"/>
      <c r="CA153" s="97"/>
      <c r="CB153" s="97"/>
      <c r="CC153" s="97"/>
      <c r="CD153" s="97"/>
      <c r="CE153" s="97"/>
      <c r="CF153" s="97"/>
      <c r="CG153" s="97"/>
      <c r="CH153" s="97"/>
      <c r="CI153" s="97"/>
      <c r="CJ153" s="127"/>
      <c r="CK153" s="97"/>
      <c r="CL153" s="127"/>
    </row>
    <row r="154" spans="1:90" s="46" customFormat="1" ht="15" customHeight="1">
      <c r="A154" s="86"/>
      <c r="B154" s="42"/>
      <c r="C154" s="96"/>
      <c r="D154" s="90"/>
      <c r="E154" s="43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5"/>
      <c r="Z154" s="92"/>
      <c r="AA154" s="94"/>
      <c r="AB154" s="57"/>
      <c r="AC154" s="84"/>
      <c r="AD154" s="57"/>
      <c r="AE154" s="57"/>
      <c r="AF154" s="57"/>
      <c r="AG154" s="57"/>
      <c r="AH154" s="57"/>
      <c r="AI154" s="98"/>
      <c r="AJ154" s="43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5"/>
      <c r="BE154" s="92"/>
      <c r="BF154" s="126"/>
      <c r="BG154" s="92"/>
      <c r="BH154" s="57"/>
      <c r="BI154" s="57"/>
      <c r="BJ154" s="57"/>
      <c r="BK154" s="57"/>
      <c r="BL154" s="98"/>
      <c r="BM154" s="92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84"/>
      <c r="BZ154" s="90"/>
      <c r="CA154" s="96"/>
      <c r="CB154" s="96"/>
      <c r="CC154" s="96"/>
      <c r="CD154" s="96"/>
      <c r="CE154" s="96"/>
      <c r="CF154" s="96"/>
      <c r="CG154" s="96"/>
      <c r="CH154" s="96"/>
      <c r="CI154" s="96"/>
      <c r="CJ154" s="126"/>
      <c r="CK154" s="96"/>
      <c r="CL154" s="126"/>
    </row>
    <row r="155" spans="1:90" s="46" customFormat="1" ht="15" customHeight="1">
      <c r="A155" s="87"/>
      <c r="B155" s="51"/>
      <c r="C155" s="97"/>
      <c r="D155" s="91"/>
      <c r="E155" s="48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128"/>
      <c r="S155" s="129"/>
      <c r="T155" s="49"/>
      <c r="U155" s="49"/>
      <c r="V155" s="49"/>
      <c r="W155" s="49"/>
      <c r="X155" s="49"/>
      <c r="Y155" s="50"/>
      <c r="Z155" s="93"/>
      <c r="AA155" s="95"/>
      <c r="AB155" s="58"/>
      <c r="AC155" s="85"/>
      <c r="AD155" s="58"/>
      <c r="AE155" s="58"/>
      <c r="AF155" s="58"/>
      <c r="AG155" s="58"/>
      <c r="AH155" s="58"/>
      <c r="AI155" s="99"/>
      <c r="AJ155" s="48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50"/>
      <c r="BE155" s="93"/>
      <c r="BF155" s="127"/>
      <c r="BG155" s="93"/>
      <c r="BH155" s="58"/>
      <c r="BI155" s="58"/>
      <c r="BJ155" s="58"/>
      <c r="BK155" s="58"/>
      <c r="BL155" s="99"/>
      <c r="BM155" s="93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85"/>
      <c r="BZ155" s="91"/>
      <c r="CA155" s="97"/>
      <c r="CB155" s="97"/>
      <c r="CC155" s="97"/>
      <c r="CD155" s="97"/>
      <c r="CE155" s="97"/>
      <c r="CF155" s="97"/>
      <c r="CG155" s="97"/>
      <c r="CH155" s="97"/>
      <c r="CI155" s="97"/>
      <c r="CJ155" s="127"/>
      <c r="CK155" s="97"/>
      <c r="CL155" s="127"/>
    </row>
    <row r="156" spans="1:90" s="46" customFormat="1" ht="15" customHeight="1">
      <c r="A156" s="86"/>
      <c r="B156" s="52"/>
      <c r="C156" s="96"/>
      <c r="D156" s="90"/>
      <c r="E156" s="43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5"/>
      <c r="Z156" s="92"/>
      <c r="AA156" s="94"/>
      <c r="AB156" s="57"/>
      <c r="AC156" s="84"/>
      <c r="AD156" s="57"/>
      <c r="AE156" s="57"/>
      <c r="AF156" s="57"/>
      <c r="AG156" s="57"/>
      <c r="AH156" s="57"/>
      <c r="AI156" s="98"/>
      <c r="AJ156" s="43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5"/>
      <c r="BE156" s="92"/>
      <c r="BF156" s="126"/>
      <c r="BG156" s="92"/>
      <c r="BH156" s="57"/>
      <c r="BI156" s="57"/>
      <c r="BJ156" s="57"/>
      <c r="BK156" s="57"/>
      <c r="BL156" s="98"/>
      <c r="BM156" s="92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84"/>
      <c r="BZ156" s="90"/>
      <c r="CA156" s="96"/>
      <c r="CB156" s="96"/>
      <c r="CC156" s="96"/>
      <c r="CD156" s="96"/>
      <c r="CE156" s="96"/>
      <c r="CF156" s="96"/>
      <c r="CG156" s="96"/>
      <c r="CH156" s="96"/>
      <c r="CI156" s="96"/>
      <c r="CJ156" s="126"/>
      <c r="CK156" s="96"/>
      <c r="CL156" s="126"/>
    </row>
    <row r="157" spans="1:90" s="46" customFormat="1" ht="15" customHeight="1">
      <c r="A157" s="87"/>
      <c r="B157" s="53"/>
      <c r="C157" s="97"/>
      <c r="D157" s="91"/>
      <c r="E157" s="48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128"/>
      <c r="S157" s="129"/>
      <c r="T157" s="49"/>
      <c r="U157" s="49"/>
      <c r="V157" s="49"/>
      <c r="W157" s="49"/>
      <c r="X157" s="49"/>
      <c r="Y157" s="50"/>
      <c r="Z157" s="93"/>
      <c r="AA157" s="95"/>
      <c r="AB157" s="58"/>
      <c r="AC157" s="85"/>
      <c r="AD157" s="58"/>
      <c r="AE157" s="58"/>
      <c r="AF157" s="58"/>
      <c r="AG157" s="58"/>
      <c r="AH157" s="58"/>
      <c r="AI157" s="99"/>
      <c r="AJ157" s="48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50"/>
      <c r="BE157" s="93"/>
      <c r="BF157" s="127"/>
      <c r="BG157" s="93"/>
      <c r="BH157" s="58"/>
      <c r="BI157" s="58"/>
      <c r="BJ157" s="58"/>
      <c r="BK157" s="58"/>
      <c r="BL157" s="99"/>
      <c r="BM157" s="93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85"/>
      <c r="BZ157" s="91"/>
      <c r="CA157" s="97"/>
      <c r="CB157" s="97"/>
      <c r="CC157" s="97"/>
      <c r="CD157" s="97"/>
      <c r="CE157" s="97"/>
      <c r="CF157" s="97"/>
      <c r="CG157" s="97"/>
      <c r="CH157" s="97"/>
      <c r="CI157" s="97"/>
      <c r="CJ157" s="127"/>
      <c r="CK157" s="97"/>
      <c r="CL157" s="127"/>
    </row>
    <row r="158" spans="1:90" s="46" customFormat="1" ht="15" customHeight="1">
      <c r="A158" s="86"/>
      <c r="B158" s="42"/>
      <c r="C158" s="96"/>
      <c r="D158" s="90"/>
      <c r="E158" s="43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5"/>
      <c r="Z158" s="92"/>
      <c r="AA158" s="94"/>
      <c r="AB158" s="57"/>
      <c r="AC158" s="84"/>
      <c r="AD158" s="57"/>
      <c r="AE158" s="57"/>
      <c r="AF158" s="57"/>
      <c r="AG158" s="57"/>
      <c r="AH158" s="57"/>
      <c r="AI158" s="98"/>
      <c r="AJ158" s="43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5"/>
      <c r="BE158" s="92"/>
      <c r="BF158" s="126"/>
      <c r="BG158" s="92"/>
      <c r="BH158" s="57"/>
      <c r="BI158" s="57"/>
      <c r="BJ158" s="57"/>
      <c r="BK158" s="57"/>
      <c r="BL158" s="98"/>
      <c r="BM158" s="92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84"/>
      <c r="BZ158" s="90"/>
      <c r="CA158" s="96"/>
      <c r="CB158" s="96"/>
      <c r="CC158" s="96"/>
      <c r="CD158" s="96"/>
      <c r="CE158" s="96"/>
      <c r="CF158" s="96"/>
      <c r="CG158" s="96"/>
      <c r="CH158" s="96"/>
      <c r="CI158" s="96"/>
      <c r="CJ158" s="126"/>
      <c r="CK158" s="96"/>
      <c r="CL158" s="126"/>
    </row>
    <row r="159" spans="1:90" s="46" customFormat="1" ht="15" customHeight="1">
      <c r="A159" s="87"/>
      <c r="B159" s="51"/>
      <c r="C159" s="97"/>
      <c r="D159" s="91"/>
      <c r="E159" s="48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128"/>
      <c r="S159" s="129"/>
      <c r="T159" s="49"/>
      <c r="U159" s="49"/>
      <c r="V159" s="49"/>
      <c r="W159" s="49"/>
      <c r="X159" s="49"/>
      <c r="Y159" s="50"/>
      <c r="Z159" s="93"/>
      <c r="AA159" s="95"/>
      <c r="AB159" s="58"/>
      <c r="AC159" s="85"/>
      <c r="AD159" s="58"/>
      <c r="AE159" s="58"/>
      <c r="AF159" s="58"/>
      <c r="AG159" s="58"/>
      <c r="AH159" s="58"/>
      <c r="AI159" s="99"/>
      <c r="AJ159" s="48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50"/>
      <c r="BE159" s="93"/>
      <c r="BF159" s="127"/>
      <c r="BG159" s="93"/>
      <c r="BH159" s="58"/>
      <c r="BI159" s="58"/>
      <c r="BJ159" s="58"/>
      <c r="BK159" s="58"/>
      <c r="BL159" s="99"/>
      <c r="BM159" s="93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85"/>
      <c r="BZ159" s="91"/>
      <c r="CA159" s="97"/>
      <c r="CB159" s="97"/>
      <c r="CC159" s="97"/>
      <c r="CD159" s="97"/>
      <c r="CE159" s="97"/>
      <c r="CF159" s="97"/>
      <c r="CG159" s="97"/>
      <c r="CH159" s="97"/>
      <c r="CI159" s="97"/>
      <c r="CJ159" s="127"/>
      <c r="CK159" s="97"/>
      <c r="CL159" s="127"/>
    </row>
    <row r="160" spans="1:90" s="46" customFormat="1" ht="15" customHeight="1">
      <c r="A160" s="86"/>
      <c r="B160" s="52"/>
      <c r="C160" s="96"/>
      <c r="D160" s="90"/>
      <c r="E160" s="43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5"/>
      <c r="Z160" s="92"/>
      <c r="AA160" s="94"/>
      <c r="AB160" s="57"/>
      <c r="AC160" s="84"/>
      <c r="AD160" s="57"/>
      <c r="AE160" s="57"/>
      <c r="AF160" s="57"/>
      <c r="AG160" s="57"/>
      <c r="AH160" s="57"/>
      <c r="AI160" s="98"/>
      <c r="AJ160" s="43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5"/>
      <c r="BE160" s="92"/>
      <c r="BF160" s="126"/>
      <c r="BG160" s="92"/>
      <c r="BH160" s="57"/>
      <c r="BI160" s="57"/>
      <c r="BJ160" s="57"/>
      <c r="BK160" s="57"/>
      <c r="BL160" s="98"/>
      <c r="BM160" s="92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84"/>
      <c r="BZ160" s="90"/>
      <c r="CA160" s="96"/>
      <c r="CB160" s="96"/>
      <c r="CC160" s="96"/>
      <c r="CD160" s="96"/>
      <c r="CE160" s="96"/>
      <c r="CF160" s="96"/>
      <c r="CG160" s="96"/>
      <c r="CH160" s="96"/>
      <c r="CI160" s="96"/>
      <c r="CJ160" s="126"/>
      <c r="CK160" s="96"/>
      <c r="CL160" s="126"/>
    </row>
    <row r="161" spans="1:90" s="46" customFormat="1" ht="15" customHeight="1">
      <c r="A161" s="87"/>
      <c r="B161" s="53"/>
      <c r="C161" s="97"/>
      <c r="D161" s="91"/>
      <c r="E161" s="48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128"/>
      <c r="S161" s="129"/>
      <c r="T161" s="49"/>
      <c r="U161" s="49"/>
      <c r="V161" s="49"/>
      <c r="W161" s="49"/>
      <c r="X161" s="49"/>
      <c r="Y161" s="50"/>
      <c r="Z161" s="93"/>
      <c r="AA161" s="95"/>
      <c r="AB161" s="58"/>
      <c r="AC161" s="85"/>
      <c r="AD161" s="58"/>
      <c r="AE161" s="58"/>
      <c r="AF161" s="58"/>
      <c r="AG161" s="58"/>
      <c r="AH161" s="58"/>
      <c r="AI161" s="99"/>
      <c r="AJ161" s="48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50"/>
      <c r="BE161" s="93"/>
      <c r="BF161" s="127"/>
      <c r="BG161" s="93"/>
      <c r="BH161" s="58"/>
      <c r="BI161" s="58"/>
      <c r="BJ161" s="58"/>
      <c r="BK161" s="58"/>
      <c r="BL161" s="99"/>
      <c r="BM161" s="93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85"/>
      <c r="BZ161" s="91"/>
      <c r="CA161" s="97"/>
      <c r="CB161" s="97"/>
      <c r="CC161" s="97"/>
      <c r="CD161" s="97"/>
      <c r="CE161" s="97"/>
      <c r="CF161" s="97"/>
      <c r="CG161" s="97"/>
      <c r="CH161" s="97"/>
      <c r="CI161" s="97"/>
      <c r="CJ161" s="127"/>
      <c r="CK161" s="97"/>
      <c r="CL161" s="127"/>
    </row>
    <row r="162" spans="1:90" s="46" customFormat="1" ht="15" customHeight="1">
      <c r="A162" s="86"/>
      <c r="B162" s="42"/>
      <c r="C162" s="96"/>
      <c r="D162" s="90"/>
      <c r="E162" s="43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5"/>
      <c r="Z162" s="92"/>
      <c r="AA162" s="94"/>
      <c r="AB162" s="57"/>
      <c r="AC162" s="84"/>
      <c r="AD162" s="57"/>
      <c r="AE162" s="57"/>
      <c r="AF162" s="57"/>
      <c r="AG162" s="57"/>
      <c r="AH162" s="57"/>
      <c r="AI162" s="98"/>
      <c r="AJ162" s="43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5"/>
      <c r="BE162" s="92"/>
      <c r="BF162" s="126"/>
      <c r="BG162" s="92"/>
      <c r="BH162" s="57"/>
      <c r="BI162" s="57"/>
      <c r="BJ162" s="57"/>
      <c r="BK162" s="57"/>
      <c r="BL162" s="98"/>
      <c r="BM162" s="92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84"/>
      <c r="BZ162" s="90"/>
      <c r="CA162" s="96"/>
      <c r="CB162" s="96"/>
      <c r="CC162" s="96"/>
      <c r="CD162" s="96"/>
      <c r="CE162" s="96"/>
      <c r="CF162" s="96"/>
      <c r="CG162" s="96"/>
      <c r="CH162" s="96"/>
      <c r="CI162" s="96"/>
      <c r="CJ162" s="126"/>
      <c r="CK162" s="96"/>
      <c r="CL162" s="126"/>
    </row>
    <row r="163" spans="1:90" s="46" customFormat="1" ht="15" customHeight="1">
      <c r="A163" s="87"/>
      <c r="B163" s="51"/>
      <c r="C163" s="97"/>
      <c r="D163" s="91"/>
      <c r="E163" s="48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128"/>
      <c r="S163" s="129"/>
      <c r="T163" s="49"/>
      <c r="U163" s="49"/>
      <c r="V163" s="49"/>
      <c r="W163" s="49"/>
      <c r="X163" s="49"/>
      <c r="Y163" s="50"/>
      <c r="Z163" s="93"/>
      <c r="AA163" s="95"/>
      <c r="AB163" s="58"/>
      <c r="AC163" s="85"/>
      <c r="AD163" s="58"/>
      <c r="AE163" s="58"/>
      <c r="AF163" s="58"/>
      <c r="AG163" s="58"/>
      <c r="AH163" s="58"/>
      <c r="AI163" s="99"/>
      <c r="AJ163" s="48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50"/>
      <c r="BE163" s="93"/>
      <c r="BF163" s="127"/>
      <c r="BG163" s="93"/>
      <c r="BH163" s="58"/>
      <c r="BI163" s="58"/>
      <c r="BJ163" s="58"/>
      <c r="BK163" s="58"/>
      <c r="BL163" s="99"/>
      <c r="BM163" s="93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85"/>
      <c r="BZ163" s="91"/>
      <c r="CA163" s="97"/>
      <c r="CB163" s="97"/>
      <c r="CC163" s="97"/>
      <c r="CD163" s="97"/>
      <c r="CE163" s="97"/>
      <c r="CF163" s="97"/>
      <c r="CG163" s="97"/>
      <c r="CH163" s="97"/>
      <c r="CI163" s="97"/>
      <c r="CJ163" s="127"/>
      <c r="CK163" s="97"/>
      <c r="CL163" s="127"/>
    </row>
    <row r="164" spans="1:90" s="46" customFormat="1" ht="15" customHeight="1">
      <c r="A164" s="86"/>
      <c r="B164" s="52"/>
      <c r="C164" s="96"/>
      <c r="D164" s="90"/>
      <c r="E164" s="43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5"/>
      <c r="Z164" s="92"/>
      <c r="AA164" s="94"/>
      <c r="AB164" s="57"/>
      <c r="AC164" s="84"/>
      <c r="AD164" s="57"/>
      <c r="AE164" s="57"/>
      <c r="AF164" s="57"/>
      <c r="AG164" s="57"/>
      <c r="AH164" s="57"/>
      <c r="AI164" s="98"/>
      <c r="AJ164" s="43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5"/>
      <c r="BE164" s="92"/>
      <c r="BF164" s="126"/>
      <c r="BG164" s="92"/>
      <c r="BH164" s="57"/>
      <c r="BI164" s="57"/>
      <c r="BJ164" s="57"/>
      <c r="BK164" s="57"/>
      <c r="BL164" s="98"/>
      <c r="BM164" s="92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84"/>
      <c r="BZ164" s="90"/>
      <c r="CA164" s="96"/>
      <c r="CB164" s="96"/>
      <c r="CC164" s="96"/>
      <c r="CD164" s="96"/>
      <c r="CE164" s="96"/>
      <c r="CF164" s="96"/>
      <c r="CG164" s="96"/>
      <c r="CH164" s="96"/>
      <c r="CI164" s="96"/>
      <c r="CJ164" s="126"/>
      <c r="CK164" s="96"/>
      <c r="CL164" s="126"/>
    </row>
    <row r="165" spans="1:90" s="46" customFormat="1" ht="15" customHeight="1">
      <c r="A165" s="87"/>
      <c r="B165" s="53"/>
      <c r="C165" s="97"/>
      <c r="D165" s="91"/>
      <c r="E165" s="48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128"/>
      <c r="S165" s="129"/>
      <c r="T165" s="49"/>
      <c r="U165" s="49"/>
      <c r="V165" s="49"/>
      <c r="W165" s="49"/>
      <c r="X165" s="49"/>
      <c r="Y165" s="50"/>
      <c r="Z165" s="93"/>
      <c r="AA165" s="95"/>
      <c r="AB165" s="58"/>
      <c r="AC165" s="85"/>
      <c r="AD165" s="58"/>
      <c r="AE165" s="58"/>
      <c r="AF165" s="58"/>
      <c r="AG165" s="58"/>
      <c r="AH165" s="58"/>
      <c r="AI165" s="99"/>
      <c r="AJ165" s="48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50"/>
      <c r="BE165" s="93"/>
      <c r="BF165" s="127"/>
      <c r="BG165" s="93"/>
      <c r="BH165" s="58"/>
      <c r="BI165" s="58"/>
      <c r="BJ165" s="58"/>
      <c r="BK165" s="58"/>
      <c r="BL165" s="99"/>
      <c r="BM165" s="93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85"/>
      <c r="BZ165" s="91"/>
      <c r="CA165" s="97"/>
      <c r="CB165" s="97"/>
      <c r="CC165" s="97"/>
      <c r="CD165" s="97"/>
      <c r="CE165" s="97"/>
      <c r="CF165" s="97"/>
      <c r="CG165" s="97"/>
      <c r="CH165" s="97"/>
      <c r="CI165" s="97"/>
      <c r="CJ165" s="127"/>
      <c r="CK165" s="97"/>
      <c r="CL165" s="127"/>
    </row>
    <row r="166" spans="1:90" s="46" customFormat="1" ht="15" customHeight="1">
      <c r="A166" s="86"/>
      <c r="B166" s="42"/>
      <c r="C166" s="96"/>
      <c r="D166" s="90"/>
      <c r="E166" s="43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5"/>
      <c r="Z166" s="92"/>
      <c r="AA166" s="94"/>
      <c r="AB166" s="57"/>
      <c r="AC166" s="84"/>
      <c r="AD166" s="57"/>
      <c r="AE166" s="57"/>
      <c r="AF166" s="57"/>
      <c r="AG166" s="57"/>
      <c r="AH166" s="57"/>
      <c r="AI166" s="98"/>
      <c r="AJ166" s="43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5"/>
      <c r="BE166" s="92"/>
      <c r="BF166" s="126"/>
      <c r="BG166" s="92"/>
      <c r="BH166" s="57"/>
      <c r="BI166" s="57"/>
      <c r="BJ166" s="57"/>
      <c r="BK166" s="57"/>
      <c r="BL166" s="98"/>
      <c r="BM166" s="92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84"/>
      <c r="BZ166" s="90"/>
      <c r="CA166" s="96"/>
      <c r="CB166" s="96"/>
      <c r="CC166" s="96"/>
      <c r="CD166" s="96"/>
      <c r="CE166" s="96"/>
      <c r="CF166" s="96"/>
      <c r="CG166" s="96"/>
      <c r="CH166" s="96"/>
      <c r="CI166" s="96"/>
      <c r="CJ166" s="126"/>
      <c r="CK166" s="96"/>
      <c r="CL166" s="126"/>
    </row>
    <row r="167" spans="1:90" s="46" customFormat="1" ht="15" customHeight="1">
      <c r="A167" s="87"/>
      <c r="B167" s="51"/>
      <c r="C167" s="97"/>
      <c r="D167" s="91"/>
      <c r="E167" s="48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128"/>
      <c r="S167" s="129"/>
      <c r="T167" s="49"/>
      <c r="U167" s="49"/>
      <c r="V167" s="49"/>
      <c r="W167" s="49"/>
      <c r="X167" s="49"/>
      <c r="Y167" s="50"/>
      <c r="Z167" s="93"/>
      <c r="AA167" s="95"/>
      <c r="AB167" s="58"/>
      <c r="AC167" s="85"/>
      <c r="AD167" s="58"/>
      <c r="AE167" s="58"/>
      <c r="AF167" s="58"/>
      <c r="AG167" s="58"/>
      <c r="AH167" s="58"/>
      <c r="AI167" s="99"/>
      <c r="AJ167" s="48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50"/>
      <c r="BE167" s="93"/>
      <c r="BF167" s="127"/>
      <c r="BG167" s="93"/>
      <c r="BH167" s="58"/>
      <c r="BI167" s="58"/>
      <c r="BJ167" s="58"/>
      <c r="BK167" s="58"/>
      <c r="BL167" s="99"/>
      <c r="BM167" s="93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85"/>
      <c r="BZ167" s="91"/>
      <c r="CA167" s="97"/>
      <c r="CB167" s="97"/>
      <c r="CC167" s="97"/>
      <c r="CD167" s="97"/>
      <c r="CE167" s="97"/>
      <c r="CF167" s="97"/>
      <c r="CG167" s="97"/>
      <c r="CH167" s="97"/>
      <c r="CI167" s="97"/>
      <c r="CJ167" s="127"/>
      <c r="CK167" s="97"/>
      <c r="CL167" s="127"/>
    </row>
    <row r="168" spans="1:90" s="46" customFormat="1" ht="15" customHeight="1">
      <c r="A168" s="86"/>
      <c r="B168" s="52"/>
      <c r="C168" s="96"/>
      <c r="D168" s="90"/>
      <c r="E168" s="43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5"/>
      <c r="Z168" s="92"/>
      <c r="AA168" s="94"/>
      <c r="AB168" s="57"/>
      <c r="AC168" s="84"/>
      <c r="AD168" s="57"/>
      <c r="AE168" s="57"/>
      <c r="AF168" s="57"/>
      <c r="AG168" s="57"/>
      <c r="AH168" s="57"/>
      <c r="AI168" s="98"/>
      <c r="AJ168" s="43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5"/>
      <c r="BE168" s="92"/>
      <c r="BF168" s="126"/>
      <c r="BG168" s="92"/>
      <c r="BH168" s="57"/>
      <c r="BI168" s="57"/>
      <c r="BJ168" s="57"/>
      <c r="BK168" s="57"/>
      <c r="BL168" s="98"/>
      <c r="BM168" s="92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84"/>
      <c r="BZ168" s="90"/>
      <c r="CA168" s="96"/>
      <c r="CB168" s="96"/>
      <c r="CC168" s="96"/>
      <c r="CD168" s="96"/>
      <c r="CE168" s="96"/>
      <c r="CF168" s="96"/>
      <c r="CG168" s="96"/>
      <c r="CH168" s="96"/>
      <c r="CI168" s="96"/>
      <c r="CJ168" s="126"/>
      <c r="CK168" s="96"/>
      <c r="CL168" s="126"/>
    </row>
    <row r="169" spans="1:90" s="46" customFormat="1" ht="15" customHeight="1">
      <c r="A169" s="87"/>
      <c r="B169" s="53"/>
      <c r="C169" s="97"/>
      <c r="D169" s="91"/>
      <c r="E169" s="48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128"/>
      <c r="S169" s="129"/>
      <c r="T169" s="49"/>
      <c r="U169" s="49"/>
      <c r="V169" s="49"/>
      <c r="W169" s="49"/>
      <c r="X169" s="49"/>
      <c r="Y169" s="50"/>
      <c r="Z169" s="93"/>
      <c r="AA169" s="95"/>
      <c r="AB169" s="58"/>
      <c r="AC169" s="85"/>
      <c r="AD169" s="58"/>
      <c r="AE169" s="58"/>
      <c r="AF169" s="58"/>
      <c r="AG169" s="58"/>
      <c r="AH169" s="58"/>
      <c r="AI169" s="99"/>
      <c r="AJ169" s="48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50"/>
      <c r="BE169" s="93"/>
      <c r="BF169" s="127"/>
      <c r="BG169" s="93"/>
      <c r="BH169" s="58"/>
      <c r="BI169" s="58"/>
      <c r="BJ169" s="58"/>
      <c r="BK169" s="58"/>
      <c r="BL169" s="99"/>
      <c r="BM169" s="93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85"/>
      <c r="BZ169" s="91"/>
      <c r="CA169" s="97"/>
      <c r="CB169" s="97"/>
      <c r="CC169" s="97"/>
      <c r="CD169" s="97"/>
      <c r="CE169" s="97"/>
      <c r="CF169" s="97"/>
      <c r="CG169" s="97"/>
      <c r="CH169" s="97"/>
      <c r="CI169" s="97"/>
      <c r="CJ169" s="127"/>
      <c r="CK169" s="97"/>
      <c r="CL169" s="127"/>
    </row>
    <row r="170" spans="1:90" s="46" customFormat="1" ht="15" customHeight="1">
      <c r="A170" s="86"/>
      <c r="B170" s="42"/>
      <c r="C170" s="96"/>
      <c r="D170" s="90"/>
      <c r="E170" s="43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5"/>
      <c r="Z170" s="92"/>
      <c r="AA170" s="94"/>
      <c r="AB170" s="57"/>
      <c r="AC170" s="84"/>
      <c r="AD170" s="57"/>
      <c r="AE170" s="57"/>
      <c r="AF170" s="57"/>
      <c r="AG170" s="57"/>
      <c r="AH170" s="57"/>
      <c r="AI170" s="98"/>
      <c r="AJ170" s="43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5"/>
      <c r="BE170" s="92"/>
      <c r="BF170" s="126"/>
      <c r="BG170" s="92"/>
      <c r="BH170" s="57"/>
      <c r="BI170" s="57"/>
      <c r="BJ170" s="57"/>
      <c r="BK170" s="57"/>
      <c r="BL170" s="98"/>
      <c r="BM170" s="92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84"/>
      <c r="BZ170" s="90"/>
      <c r="CA170" s="96"/>
      <c r="CB170" s="96"/>
      <c r="CC170" s="96"/>
      <c r="CD170" s="96"/>
      <c r="CE170" s="96"/>
      <c r="CF170" s="96"/>
      <c r="CG170" s="96"/>
      <c r="CH170" s="96"/>
      <c r="CI170" s="96"/>
      <c r="CJ170" s="126"/>
      <c r="CK170" s="96"/>
      <c r="CL170" s="126"/>
    </row>
    <row r="171" spans="1:90" s="46" customFormat="1" ht="15" customHeight="1">
      <c r="A171" s="87"/>
      <c r="B171" s="51"/>
      <c r="C171" s="97"/>
      <c r="D171" s="91"/>
      <c r="E171" s="48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128"/>
      <c r="S171" s="129"/>
      <c r="T171" s="49"/>
      <c r="U171" s="49"/>
      <c r="V171" s="49"/>
      <c r="W171" s="49"/>
      <c r="X171" s="49"/>
      <c r="Y171" s="50"/>
      <c r="Z171" s="93"/>
      <c r="AA171" s="95"/>
      <c r="AB171" s="58"/>
      <c r="AC171" s="85"/>
      <c r="AD171" s="58"/>
      <c r="AE171" s="58"/>
      <c r="AF171" s="58"/>
      <c r="AG171" s="58"/>
      <c r="AH171" s="58"/>
      <c r="AI171" s="99"/>
      <c r="AJ171" s="48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50"/>
      <c r="BE171" s="93"/>
      <c r="BF171" s="127"/>
      <c r="BG171" s="93"/>
      <c r="BH171" s="58"/>
      <c r="BI171" s="58"/>
      <c r="BJ171" s="58"/>
      <c r="BK171" s="58"/>
      <c r="BL171" s="99"/>
      <c r="BM171" s="93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85"/>
      <c r="BZ171" s="91"/>
      <c r="CA171" s="97"/>
      <c r="CB171" s="97"/>
      <c r="CC171" s="97"/>
      <c r="CD171" s="97"/>
      <c r="CE171" s="97"/>
      <c r="CF171" s="97"/>
      <c r="CG171" s="97"/>
      <c r="CH171" s="97"/>
      <c r="CI171" s="97"/>
      <c r="CJ171" s="127"/>
      <c r="CK171" s="97"/>
      <c r="CL171" s="127"/>
    </row>
    <row r="172" spans="1:90" s="46" customFormat="1" ht="15" customHeight="1">
      <c r="A172" s="86"/>
      <c r="B172" s="52"/>
      <c r="C172" s="96"/>
      <c r="D172" s="90"/>
      <c r="E172" s="43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5"/>
      <c r="Z172" s="92"/>
      <c r="AA172" s="94"/>
      <c r="AB172" s="57"/>
      <c r="AC172" s="84"/>
      <c r="AD172" s="57"/>
      <c r="AE172" s="57"/>
      <c r="AF172" s="57"/>
      <c r="AG172" s="57"/>
      <c r="AH172" s="57"/>
      <c r="AI172" s="98"/>
      <c r="AJ172" s="43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5"/>
      <c r="BE172" s="92"/>
      <c r="BF172" s="126"/>
      <c r="BG172" s="92"/>
      <c r="BH172" s="57"/>
      <c r="BI172" s="57"/>
      <c r="BJ172" s="57"/>
      <c r="BK172" s="57"/>
      <c r="BL172" s="98"/>
      <c r="BM172" s="92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84"/>
      <c r="BZ172" s="90"/>
      <c r="CA172" s="96"/>
      <c r="CB172" s="96"/>
      <c r="CC172" s="96"/>
      <c r="CD172" s="96"/>
      <c r="CE172" s="96"/>
      <c r="CF172" s="96"/>
      <c r="CG172" s="96"/>
      <c r="CH172" s="96"/>
      <c r="CI172" s="96"/>
      <c r="CJ172" s="126"/>
      <c r="CK172" s="96"/>
      <c r="CL172" s="126"/>
    </row>
    <row r="173" spans="1:90" s="46" customFormat="1" ht="15" customHeight="1">
      <c r="A173" s="87"/>
      <c r="B173" s="53"/>
      <c r="C173" s="97"/>
      <c r="D173" s="91"/>
      <c r="E173" s="48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128"/>
      <c r="S173" s="129"/>
      <c r="T173" s="49"/>
      <c r="U173" s="49"/>
      <c r="V173" s="49"/>
      <c r="W173" s="49"/>
      <c r="X173" s="49"/>
      <c r="Y173" s="50"/>
      <c r="Z173" s="93"/>
      <c r="AA173" s="95"/>
      <c r="AB173" s="58"/>
      <c r="AC173" s="85"/>
      <c r="AD173" s="58"/>
      <c r="AE173" s="58"/>
      <c r="AF173" s="58"/>
      <c r="AG173" s="58"/>
      <c r="AH173" s="58"/>
      <c r="AI173" s="99"/>
      <c r="AJ173" s="48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50"/>
      <c r="BE173" s="93"/>
      <c r="BF173" s="127"/>
      <c r="BG173" s="93"/>
      <c r="BH173" s="58"/>
      <c r="BI173" s="58"/>
      <c r="BJ173" s="58"/>
      <c r="BK173" s="58"/>
      <c r="BL173" s="99"/>
      <c r="BM173" s="93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85"/>
      <c r="BZ173" s="91"/>
      <c r="CA173" s="97"/>
      <c r="CB173" s="97"/>
      <c r="CC173" s="97"/>
      <c r="CD173" s="97"/>
      <c r="CE173" s="97"/>
      <c r="CF173" s="97"/>
      <c r="CG173" s="97"/>
      <c r="CH173" s="97"/>
      <c r="CI173" s="97"/>
      <c r="CJ173" s="127"/>
      <c r="CK173" s="97"/>
      <c r="CL173" s="127"/>
    </row>
    <row r="174" spans="1:90" s="46" customFormat="1" ht="15" customHeight="1">
      <c r="A174" s="86"/>
      <c r="B174" s="42"/>
      <c r="C174" s="96"/>
      <c r="D174" s="90"/>
      <c r="E174" s="43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5"/>
      <c r="Z174" s="92"/>
      <c r="AA174" s="94"/>
      <c r="AB174" s="57"/>
      <c r="AC174" s="84"/>
      <c r="AD174" s="57"/>
      <c r="AE174" s="57"/>
      <c r="AF174" s="57"/>
      <c r="AG174" s="57"/>
      <c r="AH174" s="57"/>
      <c r="AI174" s="98"/>
      <c r="AJ174" s="43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5"/>
      <c r="BE174" s="92"/>
      <c r="BF174" s="126"/>
      <c r="BG174" s="92"/>
      <c r="BH174" s="57"/>
      <c r="BI174" s="57"/>
      <c r="BJ174" s="57"/>
      <c r="BK174" s="57"/>
      <c r="BL174" s="98"/>
      <c r="BM174" s="92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84"/>
      <c r="BZ174" s="90"/>
      <c r="CA174" s="96"/>
      <c r="CB174" s="96"/>
      <c r="CC174" s="96"/>
      <c r="CD174" s="96"/>
      <c r="CE174" s="96"/>
      <c r="CF174" s="96"/>
      <c r="CG174" s="96"/>
      <c r="CH174" s="96"/>
      <c r="CI174" s="96"/>
      <c r="CJ174" s="126"/>
      <c r="CK174" s="96"/>
      <c r="CL174" s="126"/>
    </row>
    <row r="175" spans="1:90" s="46" customFormat="1" ht="15" customHeight="1">
      <c r="A175" s="87"/>
      <c r="B175" s="47"/>
      <c r="C175" s="97"/>
      <c r="D175" s="91"/>
      <c r="E175" s="48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128"/>
      <c r="S175" s="129"/>
      <c r="T175" s="49"/>
      <c r="U175" s="49"/>
      <c r="V175" s="49"/>
      <c r="W175" s="49"/>
      <c r="X175" s="49"/>
      <c r="Y175" s="50"/>
      <c r="Z175" s="93"/>
      <c r="AA175" s="95"/>
      <c r="AB175" s="58"/>
      <c r="AC175" s="85"/>
      <c r="AD175" s="58"/>
      <c r="AE175" s="58"/>
      <c r="AF175" s="58"/>
      <c r="AG175" s="58"/>
      <c r="AH175" s="58"/>
      <c r="AI175" s="99"/>
      <c r="AJ175" s="48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50"/>
      <c r="BE175" s="93"/>
      <c r="BF175" s="127"/>
      <c r="BG175" s="93"/>
      <c r="BH175" s="58"/>
      <c r="BI175" s="58"/>
      <c r="BJ175" s="58"/>
      <c r="BK175" s="58"/>
      <c r="BL175" s="99"/>
      <c r="BM175" s="93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85"/>
      <c r="BZ175" s="91"/>
      <c r="CA175" s="97"/>
      <c r="CB175" s="97"/>
      <c r="CC175" s="97"/>
      <c r="CD175" s="97"/>
      <c r="CE175" s="97"/>
      <c r="CF175" s="97"/>
      <c r="CG175" s="97"/>
      <c r="CH175" s="97"/>
      <c r="CI175" s="97"/>
      <c r="CJ175" s="127"/>
      <c r="CK175" s="97"/>
      <c r="CL175" s="127"/>
    </row>
    <row r="176" spans="1:90" s="46" customFormat="1" ht="15" customHeight="1">
      <c r="A176" s="86"/>
      <c r="B176" s="42"/>
      <c r="C176" s="96"/>
      <c r="D176" s="90"/>
      <c r="E176" s="43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5"/>
      <c r="Z176" s="92"/>
      <c r="AA176" s="94"/>
      <c r="AB176" s="57"/>
      <c r="AC176" s="84"/>
      <c r="AD176" s="57"/>
      <c r="AE176" s="57"/>
      <c r="AF176" s="57"/>
      <c r="AG176" s="57"/>
      <c r="AH176" s="57"/>
      <c r="AI176" s="98"/>
      <c r="AJ176" s="43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5"/>
      <c r="BE176" s="92"/>
      <c r="BF176" s="126"/>
      <c r="BG176" s="92"/>
      <c r="BH176" s="57"/>
      <c r="BI176" s="57"/>
      <c r="BJ176" s="57"/>
      <c r="BK176" s="57"/>
      <c r="BL176" s="98"/>
      <c r="BM176" s="92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84"/>
      <c r="BZ176" s="90"/>
      <c r="CA176" s="96"/>
      <c r="CB176" s="96"/>
      <c r="CC176" s="96"/>
      <c r="CD176" s="96"/>
      <c r="CE176" s="96"/>
      <c r="CF176" s="96"/>
      <c r="CG176" s="96"/>
      <c r="CH176" s="96"/>
      <c r="CI176" s="96"/>
      <c r="CJ176" s="126"/>
      <c r="CK176" s="96"/>
      <c r="CL176" s="126"/>
    </row>
    <row r="177" spans="1:90" s="46" customFormat="1" ht="15" customHeight="1">
      <c r="A177" s="87"/>
      <c r="B177" s="51"/>
      <c r="C177" s="97"/>
      <c r="D177" s="91"/>
      <c r="E177" s="48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128"/>
      <c r="S177" s="129"/>
      <c r="T177" s="49"/>
      <c r="U177" s="49"/>
      <c r="V177" s="49"/>
      <c r="W177" s="49"/>
      <c r="X177" s="49"/>
      <c r="Y177" s="50"/>
      <c r="Z177" s="93"/>
      <c r="AA177" s="95"/>
      <c r="AB177" s="58"/>
      <c r="AC177" s="85"/>
      <c r="AD177" s="58"/>
      <c r="AE177" s="58"/>
      <c r="AF177" s="58"/>
      <c r="AG177" s="58"/>
      <c r="AH177" s="58"/>
      <c r="AI177" s="99"/>
      <c r="AJ177" s="48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50"/>
      <c r="BE177" s="93"/>
      <c r="BF177" s="127"/>
      <c r="BG177" s="93"/>
      <c r="BH177" s="58"/>
      <c r="BI177" s="58"/>
      <c r="BJ177" s="58"/>
      <c r="BK177" s="58"/>
      <c r="BL177" s="99"/>
      <c r="BM177" s="93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85"/>
      <c r="BZ177" s="91"/>
      <c r="CA177" s="97"/>
      <c r="CB177" s="97"/>
      <c r="CC177" s="97"/>
      <c r="CD177" s="97"/>
      <c r="CE177" s="97"/>
      <c r="CF177" s="97"/>
      <c r="CG177" s="97"/>
      <c r="CH177" s="97"/>
      <c r="CI177" s="97"/>
      <c r="CJ177" s="127"/>
      <c r="CK177" s="97"/>
      <c r="CL177" s="127"/>
    </row>
    <row r="178" spans="1:90" s="46" customFormat="1" ht="15" customHeight="1">
      <c r="A178" s="86"/>
      <c r="B178" s="52"/>
      <c r="C178" s="96"/>
      <c r="D178" s="90"/>
      <c r="E178" s="43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5"/>
      <c r="Z178" s="92"/>
      <c r="AA178" s="94"/>
      <c r="AB178" s="57"/>
      <c r="AC178" s="84"/>
      <c r="AD178" s="57"/>
      <c r="AE178" s="57"/>
      <c r="AF178" s="57"/>
      <c r="AG178" s="57"/>
      <c r="AH178" s="57"/>
      <c r="AI178" s="98"/>
      <c r="AJ178" s="43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5"/>
      <c r="BE178" s="92"/>
      <c r="BF178" s="126"/>
      <c r="BG178" s="92"/>
      <c r="BH178" s="57"/>
      <c r="BI178" s="57"/>
      <c r="BJ178" s="57"/>
      <c r="BK178" s="57"/>
      <c r="BL178" s="98"/>
      <c r="BM178" s="92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84"/>
      <c r="BZ178" s="90"/>
      <c r="CA178" s="96"/>
      <c r="CB178" s="96"/>
      <c r="CC178" s="96"/>
      <c r="CD178" s="96"/>
      <c r="CE178" s="96"/>
      <c r="CF178" s="96"/>
      <c r="CG178" s="96"/>
      <c r="CH178" s="96"/>
      <c r="CI178" s="96"/>
      <c r="CJ178" s="126"/>
      <c r="CK178" s="96"/>
      <c r="CL178" s="126"/>
    </row>
    <row r="179" spans="1:90" s="46" customFormat="1" ht="15" customHeight="1">
      <c r="A179" s="87"/>
      <c r="B179" s="53"/>
      <c r="C179" s="97"/>
      <c r="D179" s="91"/>
      <c r="E179" s="48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128"/>
      <c r="S179" s="129"/>
      <c r="T179" s="49"/>
      <c r="U179" s="49"/>
      <c r="V179" s="49"/>
      <c r="W179" s="49"/>
      <c r="X179" s="49"/>
      <c r="Y179" s="50"/>
      <c r="Z179" s="93"/>
      <c r="AA179" s="95"/>
      <c r="AB179" s="58"/>
      <c r="AC179" s="85"/>
      <c r="AD179" s="58"/>
      <c r="AE179" s="58"/>
      <c r="AF179" s="58"/>
      <c r="AG179" s="58"/>
      <c r="AH179" s="58"/>
      <c r="AI179" s="99"/>
      <c r="AJ179" s="48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50"/>
      <c r="BE179" s="93"/>
      <c r="BF179" s="127"/>
      <c r="BG179" s="93"/>
      <c r="BH179" s="58"/>
      <c r="BI179" s="58"/>
      <c r="BJ179" s="58"/>
      <c r="BK179" s="58"/>
      <c r="BL179" s="99"/>
      <c r="BM179" s="93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85"/>
      <c r="BZ179" s="91"/>
      <c r="CA179" s="97"/>
      <c r="CB179" s="97"/>
      <c r="CC179" s="97"/>
      <c r="CD179" s="97"/>
      <c r="CE179" s="97"/>
      <c r="CF179" s="97"/>
      <c r="CG179" s="97"/>
      <c r="CH179" s="97"/>
      <c r="CI179" s="97"/>
      <c r="CJ179" s="127"/>
      <c r="CK179" s="97"/>
      <c r="CL179" s="127"/>
    </row>
    <row r="180" spans="1:90" s="46" customFormat="1" ht="15" customHeight="1">
      <c r="A180" s="86"/>
      <c r="B180" s="42"/>
      <c r="C180" s="96"/>
      <c r="D180" s="90"/>
      <c r="E180" s="43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5"/>
      <c r="Z180" s="92"/>
      <c r="AA180" s="94"/>
      <c r="AB180" s="57"/>
      <c r="AC180" s="84"/>
      <c r="AD180" s="57"/>
      <c r="AE180" s="57"/>
      <c r="AF180" s="57"/>
      <c r="AG180" s="57"/>
      <c r="AH180" s="57"/>
      <c r="AI180" s="98"/>
      <c r="AJ180" s="43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5"/>
      <c r="BE180" s="92"/>
      <c r="BF180" s="126"/>
      <c r="BG180" s="92"/>
      <c r="BH180" s="57"/>
      <c r="BI180" s="57"/>
      <c r="BJ180" s="57"/>
      <c r="BK180" s="57"/>
      <c r="BL180" s="98"/>
      <c r="BM180" s="92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84"/>
      <c r="BZ180" s="90"/>
      <c r="CA180" s="96"/>
      <c r="CB180" s="96"/>
      <c r="CC180" s="96"/>
      <c r="CD180" s="96"/>
      <c r="CE180" s="96"/>
      <c r="CF180" s="96"/>
      <c r="CG180" s="96"/>
      <c r="CH180" s="96"/>
      <c r="CI180" s="96"/>
      <c r="CJ180" s="126"/>
      <c r="CK180" s="96"/>
      <c r="CL180" s="126"/>
    </row>
    <row r="181" spans="1:90" s="46" customFormat="1" ht="15" customHeight="1">
      <c r="A181" s="87"/>
      <c r="B181" s="51"/>
      <c r="C181" s="97"/>
      <c r="D181" s="91"/>
      <c r="E181" s="48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128"/>
      <c r="S181" s="129"/>
      <c r="T181" s="49"/>
      <c r="U181" s="49"/>
      <c r="V181" s="49"/>
      <c r="W181" s="49"/>
      <c r="X181" s="49"/>
      <c r="Y181" s="50"/>
      <c r="Z181" s="93"/>
      <c r="AA181" s="95"/>
      <c r="AB181" s="58"/>
      <c r="AC181" s="85"/>
      <c r="AD181" s="58"/>
      <c r="AE181" s="58"/>
      <c r="AF181" s="58"/>
      <c r="AG181" s="58"/>
      <c r="AH181" s="58"/>
      <c r="AI181" s="99"/>
      <c r="AJ181" s="48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50"/>
      <c r="BE181" s="93"/>
      <c r="BF181" s="127"/>
      <c r="BG181" s="93"/>
      <c r="BH181" s="58"/>
      <c r="BI181" s="58"/>
      <c r="BJ181" s="58"/>
      <c r="BK181" s="58"/>
      <c r="BL181" s="99"/>
      <c r="BM181" s="93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85"/>
      <c r="BZ181" s="91"/>
      <c r="CA181" s="97"/>
      <c r="CB181" s="97"/>
      <c r="CC181" s="97"/>
      <c r="CD181" s="97"/>
      <c r="CE181" s="97"/>
      <c r="CF181" s="97"/>
      <c r="CG181" s="97"/>
      <c r="CH181" s="97"/>
      <c r="CI181" s="97"/>
      <c r="CJ181" s="127"/>
      <c r="CK181" s="97"/>
      <c r="CL181" s="127"/>
    </row>
    <row r="182" spans="1:90" s="46" customFormat="1" ht="15" customHeight="1">
      <c r="A182" s="86"/>
      <c r="B182" s="52"/>
      <c r="C182" s="96"/>
      <c r="D182" s="90"/>
      <c r="E182" s="43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5"/>
      <c r="Z182" s="92"/>
      <c r="AA182" s="94"/>
      <c r="AB182" s="57"/>
      <c r="AC182" s="84"/>
      <c r="AD182" s="57"/>
      <c r="AE182" s="57"/>
      <c r="AF182" s="57"/>
      <c r="AG182" s="57"/>
      <c r="AH182" s="57"/>
      <c r="AI182" s="98"/>
      <c r="AJ182" s="43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5"/>
      <c r="BE182" s="92"/>
      <c r="BF182" s="126"/>
      <c r="BG182" s="92"/>
      <c r="BH182" s="57"/>
      <c r="BI182" s="57"/>
      <c r="BJ182" s="57"/>
      <c r="BK182" s="57"/>
      <c r="BL182" s="98"/>
      <c r="BM182" s="92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84"/>
      <c r="BZ182" s="90"/>
      <c r="CA182" s="96"/>
      <c r="CB182" s="96"/>
      <c r="CC182" s="96"/>
      <c r="CD182" s="96"/>
      <c r="CE182" s="96"/>
      <c r="CF182" s="96"/>
      <c r="CG182" s="96"/>
      <c r="CH182" s="96"/>
      <c r="CI182" s="96"/>
      <c r="CJ182" s="126"/>
      <c r="CK182" s="96"/>
      <c r="CL182" s="126"/>
    </row>
    <row r="183" spans="1:90" s="46" customFormat="1" ht="15" customHeight="1">
      <c r="A183" s="87"/>
      <c r="B183" s="53"/>
      <c r="C183" s="97"/>
      <c r="D183" s="91"/>
      <c r="E183" s="48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128"/>
      <c r="S183" s="129"/>
      <c r="T183" s="49"/>
      <c r="U183" s="49"/>
      <c r="V183" s="49"/>
      <c r="W183" s="49"/>
      <c r="X183" s="49"/>
      <c r="Y183" s="50"/>
      <c r="Z183" s="93"/>
      <c r="AA183" s="95"/>
      <c r="AB183" s="58"/>
      <c r="AC183" s="85"/>
      <c r="AD183" s="58"/>
      <c r="AE183" s="58"/>
      <c r="AF183" s="58"/>
      <c r="AG183" s="58"/>
      <c r="AH183" s="58"/>
      <c r="AI183" s="99"/>
      <c r="AJ183" s="48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50"/>
      <c r="BE183" s="93"/>
      <c r="BF183" s="127"/>
      <c r="BG183" s="93"/>
      <c r="BH183" s="58"/>
      <c r="BI183" s="58"/>
      <c r="BJ183" s="58"/>
      <c r="BK183" s="58"/>
      <c r="BL183" s="99"/>
      <c r="BM183" s="93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85"/>
      <c r="BZ183" s="91"/>
      <c r="CA183" s="97"/>
      <c r="CB183" s="97"/>
      <c r="CC183" s="97"/>
      <c r="CD183" s="97"/>
      <c r="CE183" s="97"/>
      <c r="CF183" s="97"/>
      <c r="CG183" s="97"/>
      <c r="CH183" s="97"/>
      <c r="CI183" s="97"/>
      <c r="CJ183" s="127"/>
      <c r="CK183" s="97"/>
      <c r="CL183" s="127"/>
    </row>
    <row r="184" spans="1:90" s="46" customFormat="1" ht="15" customHeight="1">
      <c r="A184" s="86"/>
      <c r="B184" s="42"/>
      <c r="C184" s="96"/>
      <c r="D184" s="90"/>
      <c r="E184" s="43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5"/>
      <c r="Z184" s="92"/>
      <c r="AA184" s="94"/>
      <c r="AB184" s="57"/>
      <c r="AC184" s="84"/>
      <c r="AD184" s="57"/>
      <c r="AE184" s="57"/>
      <c r="AF184" s="57"/>
      <c r="AG184" s="57"/>
      <c r="AH184" s="57"/>
      <c r="AI184" s="98"/>
      <c r="AJ184" s="43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5"/>
      <c r="BE184" s="92"/>
      <c r="BF184" s="126"/>
      <c r="BG184" s="92"/>
      <c r="BH184" s="57"/>
      <c r="BI184" s="57"/>
      <c r="BJ184" s="57"/>
      <c r="BK184" s="57"/>
      <c r="BL184" s="98"/>
      <c r="BM184" s="92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84"/>
      <c r="BZ184" s="90"/>
      <c r="CA184" s="96"/>
      <c r="CB184" s="96"/>
      <c r="CC184" s="96"/>
      <c r="CD184" s="96"/>
      <c r="CE184" s="96"/>
      <c r="CF184" s="96"/>
      <c r="CG184" s="96"/>
      <c r="CH184" s="96"/>
      <c r="CI184" s="96"/>
      <c r="CJ184" s="126"/>
      <c r="CK184" s="96"/>
      <c r="CL184" s="126"/>
    </row>
    <row r="185" spans="1:90" s="46" customFormat="1" ht="15" customHeight="1">
      <c r="A185" s="87"/>
      <c r="B185" s="51"/>
      <c r="C185" s="97"/>
      <c r="D185" s="91"/>
      <c r="E185" s="48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128"/>
      <c r="S185" s="129"/>
      <c r="T185" s="49"/>
      <c r="U185" s="49"/>
      <c r="V185" s="49"/>
      <c r="W185" s="49"/>
      <c r="X185" s="49"/>
      <c r="Y185" s="50"/>
      <c r="Z185" s="93"/>
      <c r="AA185" s="95"/>
      <c r="AB185" s="58"/>
      <c r="AC185" s="85"/>
      <c r="AD185" s="58"/>
      <c r="AE185" s="58"/>
      <c r="AF185" s="58"/>
      <c r="AG185" s="58"/>
      <c r="AH185" s="58"/>
      <c r="AI185" s="99"/>
      <c r="AJ185" s="48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50"/>
      <c r="BE185" s="93"/>
      <c r="BF185" s="127"/>
      <c r="BG185" s="93"/>
      <c r="BH185" s="58"/>
      <c r="BI185" s="58"/>
      <c r="BJ185" s="58"/>
      <c r="BK185" s="58"/>
      <c r="BL185" s="99"/>
      <c r="BM185" s="93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85"/>
      <c r="BZ185" s="91"/>
      <c r="CA185" s="97"/>
      <c r="CB185" s="97"/>
      <c r="CC185" s="97"/>
      <c r="CD185" s="97"/>
      <c r="CE185" s="97"/>
      <c r="CF185" s="97"/>
      <c r="CG185" s="97"/>
      <c r="CH185" s="97"/>
      <c r="CI185" s="97"/>
      <c r="CJ185" s="127"/>
      <c r="CK185" s="97"/>
      <c r="CL185" s="127"/>
    </row>
    <row r="186" spans="1:90" s="46" customFormat="1" ht="15" customHeight="1">
      <c r="A186" s="86"/>
      <c r="B186" s="52"/>
      <c r="C186" s="96"/>
      <c r="D186" s="90"/>
      <c r="E186" s="43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5"/>
      <c r="Z186" s="92"/>
      <c r="AA186" s="94"/>
      <c r="AB186" s="57"/>
      <c r="AC186" s="84"/>
      <c r="AD186" s="57"/>
      <c r="AE186" s="57"/>
      <c r="AF186" s="57"/>
      <c r="AG186" s="57"/>
      <c r="AH186" s="57"/>
      <c r="AI186" s="98"/>
      <c r="AJ186" s="43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5"/>
      <c r="BE186" s="92"/>
      <c r="BF186" s="126"/>
      <c r="BG186" s="92"/>
      <c r="BH186" s="57"/>
      <c r="BI186" s="57"/>
      <c r="BJ186" s="57"/>
      <c r="BK186" s="57"/>
      <c r="BL186" s="98"/>
      <c r="BM186" s="92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84"/>
      <c r="BZ186" s="90"/>
      <c r="CA186" s="96"/>
      <c r="CB186" s="96"/>
      <c r="CC186" s="96"/>
      <c r="CD186" s="96"/>
      <c r="CE186" s="96"/>
      <c r="CF186" s="96"/>
      <c r="CG186" s="96"/>
      <c r="CH186" s="96"/>
      <c r="CI186" s="96"/>
      <c r="CJ186" s="126"/>
      <c r="CK186" s="96"/>
      <c r="CL186" s="126"/>
    </row>
    <row r="187" spans="1:90" s="46" customFormat="1" ht="15" customHeight="1">
      <c r="A187" s="87"/>
      <c r="B187" s="53"/>
      <c r="C187" s="97"/>
      <c r="D187" s="91"/>
      <c r="E187" s="48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128"/>
      <c r="S187" s="129"/>
      <c r="T187" s="49"/>
      <c r="U187" s="49"/>
      <c r="V187" s="49"/>
      <c r="W187" s="49"/>
      <c r="X187" s="49"/>
      <c r="Y187" s="50"/>
      <c r="Z187" s="93"/>
      <c r="AA187" s="95"/>
      <c r="AB187" s="58"/>
      <c r="AC187" s="85"/>
      <c r="AD187" s="58"/>
      <c r="AE187" s="58"/>
      <c r="AF187" s="58"/>
      <c r="AG187" s="58"/>
      <c r="AH187" s="58"/>
      <c r="AI187" s="99"/>
      <c r="AJ187" s="48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50"/>
      <c r="BE187" s="93"/>
      <c r="BF187" s="127"/>
      <c r="BG187" s="93"/>
      <c r="BH187" s="58"/>
      <c r="BI187" s="58"/>
      <c r="BJ187" s="58"/>
      <c r="BK187" s="58"/>
      <c r="BL187" s="99"/>
      <c r="BM187" s="93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85"/>
      <c r="BZ187" s="91"/>
      <c r="CA187" s="97"/>
      <c r="CB187" s="97"/>
      <c r="CC187" s="97"/>
      <c r="CD187" s="97"/>
      <c r="CE187" s="97"/>
      <c r="CF187" s="97"/>
      <c r="CG187" s="97"/>
      <c r="CH187" s="97"/>
      <c r="CI187" s="97"/>
      <c r="CJ187" s="127"/>
      <c r="CK187" s="97"/>
      <c r="CL187" s="127"/>
    </row>
    <row r="188" spans="1:90" s="46" customFormat="1" ht="15" customHeight="1">
      <c r="A188" s="86"/>
      <c r="B188" s="42"/>
      <c r="C188" s="96"/>
      <c r="D188" s="90"/>
      <c r="E188" s="43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5"/>
      <c r="Z188" s="92"/>
      <c r="AA188" s="94"/>
      <c r="AB188" s="57"/>
      <c r="AC188" s="84"/>
      <c r="AD188" s="57"/>
      <c r="AE188" s="57"/>
      <c r="AF188" s="57"/>
      <c r="AG188" s="57"/>
      <c r="AH188" s="57"/>
      <c r="AI188" s="98"/>
      <c r="AJ188" s="43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5"/>
      <c r="BE188" s="92"/>
      <c r="BF188" s="126"/>
      <c r="BG188" s="92"/>
      <c r="BH188" s="57"/>
      <c r="BI188" s="57"/>
      <c r="BJ188" s="57"/>
      <c r="BK188" s="57"/>
      <c r="BL188" s="98"/>
      <c r="BM188" s="92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84"/>
      <c r="BZ188" s="90"/>
      <c r="CA188" s="96"/>
      <c r="CB188" s="96"/>
      <c r="CC188" s="96"/>
      <c r="CD188" s="96"/>
      <c r="CE188" s="96"/>
      <c r="CF188" s="96"/>
      <c r="CG188" s="96"/>
      <c r="CH188" s="96"/>
      <c r="CI188" s="96"/>
      <c r="CJ188" s="126"/>
      <c r="CK188" s="96"/>
      <c r="CL188" s="126"/>
    </row>
    <row r="189" spans="1:90" s="46" customFormat="1" ht="15" customHeight="1">
      <c r="A189" s="87"/>
      <c r="B189" s="51"/>
      <c r="C189" s="97"/>
      <c r="D189" s="91"/>
      <c r="E189" s="48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128"/>
      <c r="S189" s="129"/>
      <c r="T189" s="49"/>
      <c r="U189" s="49"/>
      <c r="V189" s="49"/>
      <c r="W189" s="49"/>
      <c r="X189" s="49"/>
      <c r="Y189" s="50"/>
      <c r="Z189" s="93"/>
      <c r="AA189" s="95"/>
      <c r="AB189" s="58"/>
      <c r="AC189" s="85"/>
      <c r="AD189" s="58"/>
      <c r="AE189" s="58"/>
      <c r="AF189" s="58"/>
      <c r="AG189" s="58"/>
      <c r="AH189" s="58"/>
      <c r="AI189" s="99"/>
      <c r="AJ189" s="48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50"/>
      <c r="BE189" s="93"/>
      <c r="BF189" s="127"/>
      <c r="BG189" s="93"/>
      <c r="BH189" s="58"/>
      <c r="BI189" s="58"/>
      <c r="BJ189" s="58"/>
      <c r="BK189" s="58"/>
      <c r="BL189" s="99"/>
      <c r="BM189" s="93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85"/>
      <c r="BZ189" s="91"/>
      <c r="CA189" s="97"/>
      <c r="CB189" s="97"/>
      <c r="CC189" s="97"/>
      <c r="CD189" s="97"/>
      <c r="CE189" s="97"/>
      <c r="CF189" s="97"/>
      <c r="CG189" s="97"/>
      <c r="CH189" s="97"/>
      <c r="CI189" s="97"/>
      <c r="CJ189" s="127"/>
      <c r="CK189" s="97"/>
      <c r="CL189" s="127"/>
    </row>
    <row r="190" spans="1:90" s="46" customFormat="1" ht="15" customHeight="1">
      <c r="A190" s="86"/>
      <c r="B190" s="52"/>
      <c r="C190" s="96"/>
      <c r="D190" s="90"/>
      <c r="E190" s="43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5"/>
      <c r="Z190" s="92"/>
      <c r="AA190" s="94"/>
      <c r="AB190" s="57"/>
      <c r="AC190" s="84"/>
      <c r="AD190" s="57"/>
      <c r="AE190" s="57"/>
      <c r="AF190" s="57"/>
      <c r="AG190" s="57"/>
      <c r="AH190" s="57"/>
      <c r="AI190" s="98"/>
      <c r="AJ190" s="43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5"/>
      <c r="BE190" s="92"/>
      <c r="BF190" s="126"/>
      <c r="BG190" s="92"/>
      <c r="BH190" s="57"/>
      <c r="BI190" s="57"/>
      <c r="BJ190" s="57"/>
      <c r="BK190" s="57"/>
      <c r="BL190" s="98"/>
      <c r="BM190" s="92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84"/>
      <c r="BZ190" s="90"/>
      <c r="CA190" s="96"/>
      <c r="CB190" s="96"/>
      <c r="CC190" s="96"/>
      <c r="CD190" s="96"/>
      <c r="CE190" s="96"/>
      <c r="CF190" s="96"/>
      <c r="CG190" s="96"/>
      <c r="CH190" s="96"/>
      <c r="CI190" s="96"/>
      <c r="CJ190" s="126"/>
      <c r="CK190" s="96"/>
      <c r="CL190" s="126"/>
    </row>
    <row r="191" spans="1:90" s="46" customFormat="1" ht="15" customHeight="1">
      <c r="A191" s="87"/>
      <c r="B191" s="53"/>
      <c r="C191" s="97"/>
      <c r="D191" s="91"/>
      <c r="E191" s="48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128"/>
      <c r="S191" s="129"/>
      <c r="T191" s="49"/>
      <c r="U191" s="49"/>
      <c r="V191" s="49"/>
      <c r="W191" s="49"/>
      <c r="X191" s="49"/>
      <c r="Y191" s="50"/>
      <c r="Z191" s="93"/>
      <c r="AA191" s="95"/>
      <c r="AB191" s="58"/>
      <c r="AC191" s="85"/>
      <c r="AD191" s="58"/>
      <c r="AE191" s="58"/>
      <c r="AF191" s="58"/>
      <c r="AG191" s="58"/>
      <c r="AH191" s="58"/>
      <c r="AI191" s="99"/>
      <c r="AJ191" s="48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50"/>
      <c r="BE191" s="93"/>
      <c r="BF191" s="127"/>
      <c r="BG191" s="93"/>
      <c r="BH191" s="58"/>
      <c r="BI191" s="58"/>
      <c r="BJ191" s="58"/>
      <c r="BK191" s="58"/>
      <c r="BL191" s="99"/>
      <c r="BM191" s="93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85"/>
      <c r="BZ191" s="91"/>
      <c r="CA191" s="97"/>
      <c r="CB191" s="97"/>
      <c r="CC191" s="97"/>
      <c r="CD191" s="97"/>
      <c r="CE191" s="97"/>
      <c r="CF191" s="97"/>
      <c r="CG191" s="97"/>
      <c r="CH191" s="97"/>
      <c r="CI191" s="97"/>
      <c r="CJ191" s="127"/>
      <c r="CK191" s="97"/>
      <c r="CL191" s="127"/>
    </row>
    <row r="192" spans="1:90" s="46" customFormat="1" ht="15" customHeight="1">
      <c r="A192" s="86"/>
      <c r="B192" s="52"/>
      <c r="C192" s="96"/>
      <c r="D192" s="90"/>
      <c r="E192" s="43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5"/>
      <c r="Z192" s="92"/>
      <c r="AA192" s="94"/>
      <c r="AB192" s="57"/>
      <c r="AC192" s="84"/>
      <c r="AD192" s="57"/>
      <c r="AE192" s="57"/>
      <c r="AF192" s="57"/>
      <c r="AG192" s="57"/>
      <c r="AH192" s="57"/>
      <c r="AI192" s="98"/>
      <c r="AJ192" s="43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5"/>
      <c r="BE192" s="92"/>
      <c r="BF192" s="126"/>
      <c r="BG192" s="92"/>
      <c r="BH192" s="57"/>
      <c r="BI192" s="57"/>
      <c r="BJ192" s="57"/>
      <c r="BK192" s="57"/>
      <c r="BL192" s="98"/>
      <c r="BM192" s="92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84"/>
      <c r="BZ192" s="90"/>
      <c r="CA192" s="96"/>
      <c r="CB192" s="96"/>
      <c r="CC192" s="96"/>
      <c r="CD192" s="96"/>
      <c r="CE192" s="96"/>
      <c r="CF192" s="96"/>
      <c r="CG192" s="96"/>
      <c r="CH192" s="96"/>
      <c r="CI192" s="96"/>
      <c r="CJ192" s="126"/>
      <c r="CK192" s="96"/>
      <c r="CL192" s="126"/>
    </row>
    <row r="193" spans="1:90" s="46" customFormat="1" ht="15" customHeight="1">
      <c r="A193" s="87"/>
      <c r="B193" s="53"/>
      <c r="C193" s="97"/>
      <c r="D193" s="91"/>
      <c r="E193" s="48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128"/>
      <c r="S193" s="129"/>
      <c r="T193" s="49"/>
      <c r="U193" s="49"/>
      <c r="V193" s="49"/>
      <c r="W193" s="49"/>
      <c r="X193" s="49"/>
      <c r="Y193" s="50"/>
      <c r="Z193" s="93"/>
      <c r="AA193" s="95"/>
      <c r="AB193" s="58"/>
      <c r="AC193" s="85"/>
      <c r="AD193" s="58"/>
      <c r="AE193" s="58"/>
      <c r="AF193" s="58"/>
      <c r="AG193" s="58"/>
      <c r="AH193" s="58"/>
      <c r="AI193" s="99"/>
      <c r="AJ193" s="48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50"/>
      <c r="BE193" s="93"/>
      <c r="BF193" s="127"/>
      <c r="BG193" s="93"/>
      <c r="BH193" s="58"/>
      <c r="BI193" s="58"/>
      <c r="BJ193" s="58"/>
      <c r="BK193" s="58"/>
      <c r="BL193" s="99"/>
      <c r="BM193" s="93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85"/>
      <c r="BZ193" s="91"/>
      <c r="CA193" s="97"/>
      <c r="CB193" s="97"/>
      <c r="CC193" s="97"/>
      <c r="CD193" s="97"/>
      <c r="CE193" s="97"/>
      <c r="CF193" s="97"/>
      <c r="CG193" s="97"/>
      <c r="CH193" s="97"/>
      <c r="CI193" s="97"/>
      <c r="CJ193" s="127"/>
      <c r="CK193" s="97"/>
      <c r="CL193" s="127"/>
    </row>
    <row r="194" spans="1:90" s="46" customFormat="1" ht="15" customHeight="1">
      <c r="A194" s="86"/>
      <c r="B194" s="42"/>
      <c r="C194" s="96"/>
      <c r="D194" s="90"/>
      <c r="E194" s="43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5"/>
      <c r="Z194" s="92"/>
      <c r="AA194" s="94"/>
      <c r="AB194" s="57"/>
      <c r="AC194" s="84"/>
      <c r="AD194" s="57"/>
      <c r="AE194" s="57"/>
      <c r="AF194" s="57"/>
      <c r="AG194" s="57"/>
      <c r="AH194" s="57"/>
      <c r="AI194" s="98"/>
      <c r="AJ194" s="43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5"/>
      <c r="BE194" s="92"/>
      <c r="BF194" s="126"/>
      <c r="BG194" s="92"/>
      <c r="BH194" s="57"/>
      <c r="BI194" s="57"/>
      <c r="BJ194" s="57"/>
      <c r="BK194" s="57"/>
      <c r="BL194" s="98"/>
      <c r="BM194" s="92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84"/>
      <c r="BZ194" s="90"/>
      <c r="CA194" s="96"/>
      <c r="CB194" s="96"/>
      <c r="CC194" s="96"/>
      <c r="CD194" s="96"/>
      <c r="CE194" s="96"/>
      <c r="CF194" s="96"/>
      <c r="CG194" s="96"/>
      <c r="CH194" s="96"/>
      <c r="CI194" s="96"/>
      <c r="CJ194" s="126"/>
      <c r="CK194" s="96"/>
      <c r="CL194" s="126"/>
    </row>
    <row r="195" spans="1:90" s="46" customFormat="1" ht="15" customHeight="1">
      <c r="A195" s="87"/>
      <c r="B195" s="51"/>
      <c r="C195" s="97"/>
      <c r="D195" s="91"/>
      <c r="E195" s="48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128"/>
      <c r="S195" s="129"/>
      <c r="T195" s="49"/>
      <c r="U195" s="49"/>
      <c r="V195" s="49"/>
      <c r="W195" s="49"/>
      <c r="X195" s="49"/>
      <c r="Y195" s="50"/>
      <c r="Z195" s="93"/>
      <c r="AA195" s="95"/>
      <c r="AB195" s="58"/>
      <c r="AC195" s="85"/>
      <c r="AD195" s="58"/>
      <c r="AE195" s="58"/>
      <c r="AF195" s="58"/>
      <c r="AG195" s="58"/>
      <c r="AH195" s="58"/>
      <c r="AI195" s="99"/>
      <c r="AJ195" s="48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50"/>
      <c r="BE195" s="93"/>
      <c r="BF195" s="127"/>
      <c r="BG195" s="93"/>
      <c r="BH195" s="58"/>
      <c r="BI195" s="58"/>
      <c r="BJ195" s="58"/>
      <c r="BK195" s="58"/>
      <c r="BL195" s="99"/>
      <c r="BM195" s="93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85"/>
      <c r="BZ195" s="91"/>
      <c r="CA195" s="97"/>
      <c r="CB195" s="97"/>
      <c r="CC195" s="97"/>
      <c r="CD195" s="97"/>
      <c r="CE195" s="97"/>
      <c r="CF195" s="97"/>
      <c r="CG195" s="97"/>
      <c r="CH195" s="97"/>
      <c r="CI195" s="97"/>
      <c r="CJ195" s="127"/>
      <c r="CK195" s="97"/>
      <c r="CL195" s="127"/>
    </row>
    <row r="196" spans="1:90" s="46" customFormat="1" ht="15" customHeight="1">
      <c r="A196" s="86"/>
      <c r="B196" s="52"/>
      <c r="C196" s="96"/>
      <c r="D196" s="90"/>
      <c r="E196" s="43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5"/>
      <c r="Z196" s="92"/>
      <c r="AA196" s="94"/>
      <c r="AB196" s="57"/>
      <c r="AC196" s="84"/>
      <c r="AD196" s="57"/>
      <c r="AE196" s="57"/>
      <c r="AF196" s="57"/>
      <c r="AG196" s="57"/>
      <c r="AH196" s="57"/>
      <c r="AI196" s="98"/>
      <c r="AJ196" s="43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5"/>
      <c r="BE196" s="92"/>
      <c r="BF196" s="126"/>
      <c r="BG196" s="92"/>
      <c r="BH196" s="57"/>
      <c r="BI196" s="57"/>
      <c r="BJ196" s="57"/>
      <c r="BK196" s="57"/>
      <c r="BL196" s="98"/>
      <c r="BM196" s="92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84"/>
      <c r="BZ196" s="90"/>
      <c r="CA196" s="96"/>
      <c r="CB196" s="96"/>
      <c r="CC196" s="96"/>
      <c r="CD196" s="96"/>
      <c r="CE196" s="96"/>
      <c r="CF196" s="96"/>
      <c r="CG196" s="96"/>
      <c r="CH196" s="96"/>
      <c r="CI196" s="96"/>
      <c r="CJ196" s="126"/>
      <c r="CK196" s="96"/>
      <c r="CL196" s="126"/>
    </row>
    <row r="197" spans="1:90" s="46" customFormat="1" ht="15" customHeight="1">
      <c r="A197" s="87"/>
      <c r="B197" s="53"/>
      <c r="C197" s="97"/>
      <c r="D197" s="91"/>
      <c r="E197" s="48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128"/>
      <c r="S197" s="129"/>
      <c r="T197" s="49"/>
      <c r="U197" s="49"/>
      <c r="V197" s="49"/>
      <c r="W197" s="49"/>
      <c r="X197" s="49"/>
      <c r="Y197" s="50"/>
      <c r="Z197" s="93"/>
      <c r="AA197" s="95"/>
      <c r="AB197" s="58"/>
      <c r="AC197" s="85"/>
      <c r="AD197" s="58"/>
      <c r="AE197" s="58"/>
      <c r="AF197" s="58"/>
      <c r="AG197" s="58"/>
      <c r="AH197" s="58"/>
      <c r="AI197" s="99"/>
      <c r="AJ197" s="48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50"/>
      <c r="BE197" s="93"/>
      <c r="BF197" s="127"/>
      <c r="BG197" s="93"/>
      <c r="BH197" s="58"/>
      <c r="BI197" s="58"/>
      <c r="BJ197" s="58"/>
      <c r="BK197" s="58"/>
      <c r="BL197" s="99"/>
      <c r="BM197" s="93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85"/>
      <c r="BZ197" s="91"/>
      <c r="CA197" s="97"/>
      <c r="CB197" s="97"/>
      <c r="CC197" s="97"/>
      <c r="CD197" s="97"/>
      <c r="CE197" s="97"/>
      <c r="CF197" s="97"/>
      <c r="CG197" s="97"/>
      <c r="CH197" s="97"/>
      <c r="CI197" s="97"/>
      <c r="CJ197" s="127"/>
      <c r="CK197" s="97"/>
      <c r="CL197" s="127"/>
    </row>
    <row r="198" spans="1:90" s="46" customFormat="1" ht="15" customHeight="1">
      <c r="A198" s="86"/>
      <c r="B198" s="52"/>
      <c r="C198" s="96"/>
      <c r="D198" s="90"/>
      <c r="E198" s="43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5"/>
      <c r="Z198" s="92"/>
      <c r="AA198" s="94"/>
      <c r="AB198" s="57"/>
      <c r="AC198" s="84"/>
      <c r="AD198" s="57"/>
      <c r="AE198" s="57"/>
      <c r="AF198" s="57"/>
      <c r="AG198" s="57"/>
      <c r="AH198" s="57"/>
      <c r="AI198" s="98"/>
      <c r="AJ198" s="43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5"/>
      <c r="BE198" s="92"/>
      <c r="BF198" s="126"/>
      <c r="BG198" s="92"/>
      <c r="BH198" s="57"/>
      <c r="BI198" s="57"/>
      <c r="BJ198" s="57"/>
      <c r="BK198" s="57"/>
      <c r="BL198" s="98"/>
      <c r="BM198" s="92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84"/>
      <c r="BZ198" s="90"/>
      <c r="CA198" s="96"/>
      <c r="CB198" s="96"/>
      <c r="CC198" s="96"/>
      <c r="CD198" s="96"/>
      <c r="CE198" s="96"/>
      <c r="CF198" s="96"/>
      <c r="CG198" s="96"/>
      <c r="CH198" s="96"/>
      <c r="CI198" s="96"/>
      <c r="CJ198" s="126"/>
      <c r="CK198" s="96"/>
      <c r="CL198" s="126"/>
    </row>
    <row r="199" spans="1:90" s="46" customFormat="1" ht="15" customHeight="1">
      <c r="A199" s="87"/>
      <c r="B199" s="53"/>
      <c r="C199" s="97"/>
      <c r="D199" s="91"/>
      <c r="E199" s="48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128"/>
      <c r="S199" s="129"/>
      <c r="T199" s="49"/>
      <c r="U199" s="49"/>
      <c r="V199" s="49"/>
      <c r="W199" s="49"/>
      <c r="X199" s="49"/>
      <c r="Y199" s="50"/>
      <c r="Z199" s="93"/>
      <c r="AA199" s="95"/>
      <c r="AB199" s="58"/>
      <c r="AC199" s="85"/>
      <c r="AD199" s="58"/>
      <c r="AE199" s="58"/>
      <c r="AF199" s="58"/>
      <c r="AG199" s="58"/>
      <c r="AH199" s="58"/>
      <c r="AI199" s="99"/>
      <c r="AJ199" s="48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50"/>
      <c r="BE199" s="93"/>
      <c r="BF199" s="127"/>
      <c r="BG199" s="93"/>
      <c r="BH199" s="58"/>
      <c r="BI199" s="58"/>
      <c r="BJ199" s="58"/>
      <c r="BK199" s="58"/>
      <c r="BL199" s="99"/>
      <c r="BM199" s="93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85"/>
      <c r="BZ199" s="91"/>
      <c r="CA199" s="97"/>
      <c r="CB199" s="97"/>
      <c r="CC199" s="97"/>
      <c r="CD199" s="97"/>
      <c r="CE199" s="97"/>
      <c r="CF199" s="97"/>
      <c r="CG199" s="97"/>
      <c r="CH199" s="97"/>
      <c r="CI199" s="97"/>
      <c r="CJ199" s="127"/>
      <c r="CK199" s="97"/>
      <c r="CL199" s="127"/>
    </row>
    <row r="200" spans="1:90" s="46" customFormat="1" ht="15" customHeight="1">
      <c r="A200" s="86"/>
      <c r="B200" s="52"/>
      <c r="C200" s="96"/>
      <c r="D200" s="90"/>
      <c r="E200" s="43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5"/>
      <c r="Z200" s="92"/>
      <c r="AA200" s="94"/>
      <c r="AB200" s="57"/>
      <c r="AC200" s="84"/>
      <c r="AD200" s="57"/>
      <c r="AE200" s="57"/>
      <c r="AF200" s="57"/>
      <c r="AG200" s="57"/>
      <c r="AH200" s="57"/>
      <c r="AI200" s="98"/>
      <c r="AJ200" s="43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5"/>
      <c r="BE200" s="92"/>
      <c r="BF200" s="126"/>
      <c r="BG200" s="92"/>
      <c r="BH200" s="57"/>
      <c r="BI200" s="57"/>
      <c r="BJ200" s="57"/>
      <c r="BK200" s="57"/>
      <c r="BL200" s="98"/>
      <c r="BM200" s="92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84"/>
      <c r="BZ200" s="90"/>
      <c r="CA200" s="96"/>
      <c r="CB200" s="96"/>
      <c r="CC200" s="96"/>
      <c r="CD200" s="96"/>
      <c r="CE200" s="96"/>
      <c r="CF200" s="96"/>
      <c r="CG200" s="96"/>
      <c r="CH200" s="96"/>
      <c r="CI200" s="96"/>
      <c r="CJ200" s="126"/>
      <c r="CK200" s="96"/>
      <c r="CL200" s="126"/>
    </row>
    <row r="201" spans="1:90" s="46" customFormat="1" ht="15" customHeight="1">
      <c r="A201" s="87"/>
      <c r="B201" s="53"/>
      <c r="C201" s="97"/>
      <c r="D201" s="91"/>
      <c r="E201" s="48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128"/>
      <c r="S201" s="129"/>
      <c r="T201" s="49"/>
      <c r="U201" s="49"/>
      <c r="V201" s="49"/>
      <c r="W201" s="49"/>
      <c r="X201" s="49"/>
      <c r="Y201" s="50"/>
      <c r="Z201" s="93"/>
      <c r="AA201" s="95"/>
      <c r="AB201" s="58"/>
      <c r="AC201" s="85"/>
      <c r="AD201" s="58"/>
      <c r="AE201" s="58"/>
      <c r="AF201" s="58"/>
      <c r="AG201" s="58"/>
      <c r="AH201" s="58"/>
      <c r="AI201" s="99"/>
      <c r="AJ201" s="48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50"/>
      <c r="BE201" s="93"/>
      <c r="BF201" s="127"/>
      <c r="BG201" s="93"/>
      <c r="BH201" s="58"/>
      <c r="BI201" s="58"/>
      <c r="BJ201" s="58"/>
      <c r="BK201" s="58"/>
      <c r="BL201" s="99"/>
      <c r="BM201" s="93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85"/>
      <c r="BZ201" s="91"/>
      <c r="CA201" s="97"/>
      <c r="CB201" s="97"/>
      <c r="CC201" s="97"/>
      <c r="CD201" s="97"/>
      <c r="CE201" s="97"/>
      <c r="CF201" s="97"/>
      <c r="CG201" s="97"/>
      <c r="CH201" s="97"/>
      <c r="CI201" s="97"/>
      <c r="CJ201" s="127"/>
      <c r="CK201" s="97"/>
      <c r="CL201" s="127"/>
    </row>
    <row r="202" spans="1:90" s="46" customFormat="1" ht="15" customHeight="1">
      <c r="A202" s="86"/>
      <c r="B202" s="42"/>
      <c r="C202" s="96"/>
      <c r="D202" s="90"/>
      <c r="E202" s="43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5"/>
      <c r="Z202" s="92"/>
      <c r="AA202" s="94"/>
      <c r="AB202" s="57"/>
      <c r="AC202" s="84"/>
      <c r="AD202" s="57"/>
      <c r="AE202" s="57"/>
      <c r="AF202" s="57"/>
      <c r="AG202" s="57"/>
      <c r="AH202" s="57"/>
      <c r="AI202" s="98"/>
      <c r="AJ202" s="43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5"/>
      <c r="BE202" s="92"/>
      <c r="BF202" s="126"/>
      <c r="BG202" s="92"/>
      <c r="BH202" s="57"/>
      <c r="BI202" s="57"/>
      <c r="BJ202" s="57"/>
      <c r="BK202" s="57"/>
      <c r="BL202" s="98"/>
      <c r="BM202" s="92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84"/>
      <c r="BZ202" s="90"/>
      <c r="CA202" s="96"/>
      <c r="CB202" s="96"/>
      <c r="CC202" s="96"/>
      <c r="CD202" s="96"/>
      <c r="CE202" s="96"/>
      <c r="CF202" s="96"/>
      <c r="CG202" s="96"/>
      <c r="CH202" s="96"/>
      <c r="CI202" s="96"/>
      <c r="CJ202" s="126"/>
      <c r="CK202" s="96"/>
      <c r="CL202" s="126"/>
    </row>
    <row r="203" spans="1:90" s="46" customFormat="1" ht="15" customHeight="1">
      <c r="A203" s="87"/>
      <c r="B203" s="51"/>
      <c r="C203" s="97"/>
      <c r="D203" s="91"/>
      <c r="E203" s="48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128"/>
      <c r="S203" s="129"/>
      <c r="T203" s="49"/>
      <c r="U203" s="49"/>
      <c r="V203" s="49"/>
      <c r="W203" s="49"/>
      <c r="X203" s="49"/>
      <c r="Y203" s="50"/>
      <c r="Z203" s="93"/>
      <c r="AA203" s="95"/>
      <c r="AB203" s="58"/>
      <c r="AC203" s="85"/>
      <c r="AD203" s="58"/>
      <c r="AE203" s="58"/>
      <c r="AF203" s="58"/>
      <c r="AG203" s="58"/>
      <c r="AH203" s="58"/>
      <c r="AI203" s="99"/>
      <c r="AJ203" s="48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50"/>
      <c r="BE203" s="93"/>
      <c r="BF203" s="127"/>
      <c r="BG203" s="93"/>
      <c r="BH203" s="58"/>
      <c r="BI203" s="58"/>
      <c r="BJ203" s="58"/>
      <c r="BK203" s="58"/>
      <c r="BL203" s="99"/>
      <c r="BM203" s="93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85"/>
      <c r="BZ203" s="91"/>
      <c r="CA203" s="97"/>
      <c r="CB203" s="97"/>
      <c r="CC203" s="97"/>
      <c r="CD203" s="97"/>
      <c r="CE203" s="97"/>
      <c r="CF203" s="97"/>
      <c r="CG203" s="97"/>
      <c r="CH203" s="97"/>
      <c r="CI203" s="97"/>
      <c r="CJ203" s="127"/>
      <c r="CK203" s="97"/>
      <c r="CL203" s="127"/>
    </row>
    <row r="204" spans="1:90" s="46" customFormat="1" ht="15" customHeight="1">
      <c r="A204" s="86"/>
      <c r="B204" s="52"/>
      <c r="C204" s="96"/>
      <c r="D204" s="90"/>
      <c r="E204" s="43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5"/>
      <c r="Z204" s="92"/>
      <c r="AA204" s="94"/>
      <c r="AB204" s="57"/>
      <c r="AC204" s="84"/>
      <c r="AD204" s="57"/>
      <c r="AE204" s="57"/>
      <c r="AF204" s="57"/>
      <c r="AG204" s="57"/>
      <c r="AH204" s="57"/>
      <c r="AI204" s="98"/>
      <c r="AJ204" s="43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5"/>
      <c r="BE204" s="92"/>
      <c r="BF204" s="126"/>
      <c r="BG204" s="92"/>
      <c r="BH204" s="57"/>
      <c r="BI204" s="57"/>
      <c r="BJ204" s="57"/>
      <c r="BK204" s="57"/>
      <c r="BL204" s="98"/>
      <c r="BM204" s="92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84"/>
      <c r="BZ204" s="90"/>
      <c r="CA204" s="96"/>
      <c r="CB204" s="96"/>
      <c r="CC204" s="96"/>
      <c r="CD204" s="96"/>
      <c r="CE204" s="96"/>
      <c r="CF204" s="96"/>
      <c r="CG204" s="96"/>
      <c r="CH204" s="96"/>
      <c r="CI204" s="96"/>
      <c r="CJ204" s="126"/>
      <c r="CK204" s="96"/>
      <c r="CL204" s="126"/>
    </row>
    <row r="205" spans="1:90" s="46" customFormat="1" ht="15" customHeight="1">
      <c r="A205" s="87"/>
      <c r="B205" s="53"/>
      <c r="C205" s="97"/>
      <c r="D205" s="91"/>
      <c r="E205" s="48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128"/>
      <c r="S205" s="129"/>
      <c r="T205" s="49"/>
      <c r="U205" s="49"/>
      <c r="V205" s="49"/>
      <c r="W205" s="49"/>
      <c r="X205" s="49"/>
      <c r="Y205" s="50"/>
      <c r="Z205" s="93"/>
      <c r="AA205" s="95"/>
      <c r="AB205" s="58"/>
      <c r="AC205" s="85"/>
      <c r="AD205" s="58"/>
      <c r="AE205" s="58"/>
      <c r="AF205" s="58"/>
      <c r="AG205" s="58"/>
      <c r="AH205" s="58"/>
      <c r="AI205" s="99"/>
      <c r="AJ205" s="48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50"/>
      <c r="BE205" s="93"/>
      <c r="BF205" s="127"/>
      <c r="BG205" s="93"/>
      <c r="BH205" s="58"/>
      <c r="BI205" s="58"/>
      <c r="BJ205" s="58"/>
      <c r="BK205" s="58"/>
      <c r="BL205" s="99"/>
      <c r="BM205" s="93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85"/>
      <c r="BZ205" s="91"/>
      <c r="CA205" s="97"/>
      <c r="CB205" s="97"/>
      <c r="CC205" s="97"/>
      <c r="CD205" s="97"/>
      <c r="CE205" s="97"/>
      <c r="CF205" s="97"/>
      <c r="CG205" s="97"/>
      <c r="CH205" s="97"/>
      <c r="CI205" s="97"/>
      <c r="CJ205" s="127"/>
      <c r="CK205" s="97"/>
      <c r="CL205" s="127"/>
    </row>
    <row r="206" spans="1:90" s="46" customFormat="1" ht="15" customHeight="1">
      <c r="A206" s="86"/>
      <c r="B206" s="42"/>
      <c r="C206" s="96"/>
      <c r="D206" s="90"/>
      <c r="E206" s="43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5"/>
      <c r="Z206" s="92"/>
      <c r="AA206" s="94"/>
      <c r="AB206" s="57"/>
      <c r="AC206" s="84"/>
      <c r="AD206" s="57"/>
      <c r="AE206" s="57"/>
      <c r="AF206" s="57"/>
      <c r="AG206" s="57"/>
      <c r="AH206" s="57"/>
      <c r="AI206" s="98"/>
      <c r="AJ206" s="43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5"/>
      <c r="BE206" s="92"/>
      <c r="BF206" s="126"/>
      <c r="BG206" s="92"/>
      <c r="BH206" s="57"/>
      <c r="BI206" s="57"/>
      <c r="BJ206" s="57"/>
      <c r="BK206" s="57"/>
      <c r="BL206" s="98"/>
      <c r="BM206" s="92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84"/>
      <c r="BZ206" s="90"/>
      <c r="CA206" s="96"/>
      <c r="CB206" s="96"/>
      <c r="CC206" s="96"/>
      <c r="CD206" s="96"/>
      <c r="CE206" s="96"/>
      <c r="CF206" s="96"/>
      <c r="CG206" s="96"/>
      <c r="CH206" s="96"/>
      <c r="CI206" s="96"/>
      <c r="CJ206" s="126"/>
      <c r="CK206" s="96"/>
      <c r="CL206" s="126"/>
    </row>
    <row r="207" spans="1:90" s="46" customFormat="1" ht="15" customHeight="1">
      <c r="A207" s="87"/>
      <c r="B207" s="51"/>
      <c r="C207" s="97"/>
      <c r="D207" s="91"/>
      <c r="E207" s="48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128"/>
      <c r="S207" s="129"/>
      <c r="T207" s="49"/>
      <c r="U207" s="49"/>
      <c r="V207" s="49"/>
      <c r="W207" s="49"/>
      <c r="X207" s="49"/>
      <c r="Y207" s="50"/>
      <c r="Z207" s="93"/>
      <c r="AA207" s="95"/>
      <c r="AB207" s="58"/>
      <c r="AC207" s="85"/>
      <c r="AD207" s="58"/>
      <c r="AE207" s="58"/>
      <c r="AF207" s="58"/>
      <c r="AG207" s="58"/>
      <c r="AH207" s="58"/>
      <c r="AI207" s="99"/>
      <c r="AJ207" s="48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50"/>
      <c r="BE207" s="93"/>
      <c r="BF207" s="127"/>
      <c r="BG207" s="93"/>
      <c r="BH207" s="58"/>
      <c r="BI207" s="58"/>
      <c r="BJ207" s="58"/>
      <c r="BK207" s="58"/>
      <c r="BL207" s="99"/>
      <c r="BM207" s="93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85"/>
      <c r="BZ207" s="91"/>
      <c r="CA207" s="97"/>
      <c r="CB207" s="97"/>
      <c r="CC207" s="97"/>
      <c r="CD207" s="97"/>
      <c r="CE207" s="97"/>
      <c r="CF207" s="97"/>
      <c r="CG207" s="97"/>
      <c r="CH207" s="97"/>
      <c r="CI207" s="97"/>
      <c r="CJ207" s="127"/>
      <c r="CK207" s="97"/>
      <c r="CL207" s="127"/>
    </row>
    <row r="208" spans="1:90" s="46" customFormat="1" ht="15" customHeight="1">
      <c r="A208" s="86"/>
      <c r="B208" s="52"/>
      <c r="C208" s="96"/>
      <c r="D208" s="90"/>
      <c r="E208" s="43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5"/>
      <c r="Z208" s="92"/>
      <c r="AA208" s="94"/>
      <c r="AB208" s="57"/>
      <c r="AC208" s="84"/>
      <c r="AD208" s="57"/>
      <c r="AE208" s="57"/>
      <c r="AF208" s="57"/>
      <c r="AG208" s="57"/>
      <c r="AH208" s="57"/>
      <c r="AI208" s="98"/>
      <c r="AJ208" s="43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5"/>
      <c r="BE208" s="92"/>
      <c r="BF208" s="126"/>
      <c r="BG208" s="92"/>
      <c r="BH208" s="57"/>
      <c r="BI208" s="57"/>
      <c r="BJ208" s="57"/>
      <c r="BK208" s="57"/>
      <c r="BL208" s="98"/>
      <c r="BM208" s="92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84"/>
      <c r="BZ208" s="90"/>
      <c r="CA208" s="96"/>
      <c r="CB208" s="96"/>
      <c r="CC208" s="96"/>
      <c r="CD208" s="96"/>
      <c r="CE208" s="96"/>
      <c r="CF208" s="96"/>
      <c r="CG208" s="96"/>
      <c r="CH208" s="96"/>
      <c r="CI208" s="96"/>
      <c r="CJ208" s="126"/>
      <c r="CK208" s="96"/>
      <c r="CL208" s="126"/>
    </row>
    <row r="209" spans="1:90" s="46" customFormat="1" ht="15" customHeight="1">
      <c r="A209" s="87"/>
      <c r="B209" s="53"/>
      <c r="C209" s="97"/>
      <c r="D209" s="91"/>
      <c r="E209" s="48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128"/>
      <c r="S209" s="129"/>
      <c r="T209" s="49"/>
      <c r="U209" s="49"/>
      <c r="V209" s="49"/>
      <c r="W209" s="49"/>
      <c r="X209" s="49"/>
      <c r="Y209" s="50"/>
      <c r="Z209" s="93"/>
      <c r="AA209" s="95"/>
      <c r="AB209" s="58"/>
      <c r="AC209" s="85"/>
      <c r="AD209" s="58"/>
      <c r="AE209" s="58"/>
      <c r="AF209" s="58"/>
      <c r="AG209" s="58"/>
      <c r="AH209" s="58"/>
      <c r="AI209" s="99"/>
      <c r="AJ209" s="48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50"/>
      <c r="BE209" s="93"/>
      <c r="BF209" s="127"/>
      <c r="BG209" s="93"/>
      <c r="BH209" s="58"/>
      <c r="BI209" s="58"/>
      <c r="BJ209" s="58"/>
      <c r="BK209" s="58"/>
      <c r="BL209" s="99"/>
      <c r="BM209" s="93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85"/>
      <c r="BZ209" s="91"/>
      <c r="CA209" s="97"/>
      <c r="CB209" s="97"/>
      <c r="CC209" s="97"/>
      <c r="CD209" s="97"/>
      <c r="CE209" s="97"/>
      <c r="CF209" s="97"/>
      <c r="CG209" s="97"/>
      <c r="CH209" s="97"/>
      <c r="CI209" s="97"/>
      <c r="CJ209" s="127"/>
      <c r="CK209" s="97"/>
      <c r="CL209" s="127"/>
    </row>
    <row r="210" spans="1:90" s="46" customFormat="1" ht="15" customHeight="1">
      <c r="A210" s="86"/>
      <c r="B210" s="42"/>
      <c r="C210" s="96"/>
      <c r="D210" s="90"/>
      <c r="E210" s="43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5"/>
      <c r="Z210" s="92"/>
      <c r="AA210" s="94"/>
      <c r="AB210" s="57"/>
      <c r="AC210" s="84"/>
      <c r="AD210" s="57"/>
      <c r="AE210" s="57"/>
      <c r="AF210" s="57"/>
      <c r="AG210" s="57"/>
      <c r="AH210" s="57"/>
      <c r="AI210" s="98"/>
      <c r="AJ210" s="43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5"/>
      <c r="BE210" s="92"/>
      <c r="BF210" s="126"/>
      <c r="BG210" s="92"/>
      <c r="BH210" s="57"/>
      <c r="BI210" s="57"/>
      <c r="BJ210" s="57"/>
      <c r="BK210" s="57"/>
      <c r="BL210" s="98"/>
      <c r="BM210" s="92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84"/>
      <c r="BZ210" s="90"/>
      <c r="CA210" s="96"/>
      <c r="CB210" s="96"/>
      <c r="CC210" s="96"/>
      <c r="CD210" s="96"/>
      <c r="CE210" s="96"/>
      <c r="CF210" s="96"/>
      <c r="CG210" s="96"/>
      <c r="CH210" s="96"/>
      <c r="CI210" s="96"/>
      <c r="CJ210" s="126"/>
      <c r="CK210" s="96"/>
      <c r="CL210" s="126"/>
    </row>
    <row r="211" spans="1:90" s="46" customFormat="1" ht="15" customHeight="1">
      <c r="A211" s="87"/>
      <c r="B211" s="51"/>
      <c r="C211" s="97"/>
      <c r="D211" s="91"/>
      <c r="E211" s="48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128"/>
      <c r="S211" s="129"/>
      <c r="T211" s="49"/>
      <c r="U211" s="49"/>
      <c r="V211" s="49"/>
      <c r="W211" s="49"/>
      <c r="X211" s="49"/>
      <c r="Y211" s="50"/>
      <c r="Z211" s="93"/>
      <c r="AA211" s="95"/>
      <c r="AB211" s="58"/>
      <c r="AC211" s="85"/>
      <c r="AD211" s="58"/>
      <c r="AE211" s="58"/>
      <c r="AF211" s="58"/>
      <c r="AG211" s="58"/>
      <c r="AH211" s="58"/>
      <c r="AI211" s="99"/>
      <c r="AJ211" s="48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50"/>
      <c r="BE211" s="93"/>
      <c r="BF211" s="127"/>
      <c r="BG211" s="93"/>
      <c r="BH211" s="58"/>
      <c r="BI211" s="58"/>
      <c r="BJ211" s="58"/>
      <c r="BK211" s="58"/>
      <c r="BL211" s="99"/>
      <c r="BM211" s="93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85"/>
      <c r="BZ211" s="91"/>
      <c r="CA211" s="97"/>
      <c r="CB211" s="97"/>
      <c r="CC211" s="97"/>
      <c r="CD211" s="97"/>
      <c r="CE211" s="97"/>
      <c r="CF211" s="97"/>
      <c r="CG211" s="97"/>
      <c r="CH211" s="97"/>
      <c r="CI211" s="97"/>
      <c r="CJ211" s="127"/>
      <c r="CK211" s="97"/>
      <c r="CL211" s="127"/>
    </row>
    <row r="212" spans="1:90" s="46" customFormat="1" ht="15" customHeight="1">
      <c r="A212" s="86"/>
      <c r="B212" s="52"/>
      <c r="C212" s="96"/>
      <c r="D212" s="90"/>
      <c r="E212" s="43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5"/>
      <c r="Z212" s="92"/>
      <c r="AA212" s="94"/>
      <c r="AB212" s="57"/>
      <c r="AC212" s="84"/>
      <c r="AD212" s="57"/>
      <c r="AE212" s="57"/>
      <c r="AF212" s="57"/>
      <c r="AG212" s="57"/>
      <c r="AH212" s="57"/>
      <c r="AI212" s="98"/>
      <c r="AJ212" s="43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5"/>
      <c r="BE212" s="92"/>
      <c r="BF212" s="126"/>
      <c r="BG212" s="92"/>
      <c r="BH212" s="57"/>
      <c r="BI212" s="57"/>
      <c r="BJ212" s="57"/>
      <c r="BK212" s="57"/>
      <c r="BL212" s="98"/>
      <c r="BM212" s="92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84"/>
      <c r="BZ212" s="90"/>
      <c r="CA212" s="96"/>
      <c r="CB212" s="96"/>
      <c r="CC212" s="96"/>
      <c r="CD212" s="96"/>
      <c r="CE212" s="96"/>
      <c r="CF212" s="96"/>
      <c r="CG212" s="96"/>
      <c r="CH212" s="96"/>
      <c r="CI212" s="96"/>
      <c r="CJ212" s="126"/>
      <c r="CK212" s="96"/>
      <c r="CL212" s="126"/>
    </row>
    <row r="213" spans="1:90" s="46" customFormat="1" ht="15" customHeight="1">
      <c r="A213" s="87"/>
      <c r="B213" s="53"/>
      <c r="C213" s="97"/>
      <c r="D213" s="91"/>
      <c r="E213" s="48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128"/>
      <c r="S213" s="129"/>
      <c r="T213" s="49"/>
      <c r="U213" s="49"/>
      <c r="V213" s="49"/>
      <c r="W213" s="49"/>
      <c r="X213" s="49"/>
      <c r="Y213" s="50"/>
      <c r="Z213" s="93"/>
      <c r="AA213" s="95"/>
      <c r="AB213" s="58"/>
      <c r="AC213" s="85"/>
      <c r="AD213" s="58"/>
      <c r="AE213" s="58"/>
      <c r="AF213" s="58"/>
      <c r="AG213" s="58"/>
      <c r="AH213" s="58"/>
      <c r="AI213" s="99"/>
      <c r="AJ213" s="48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50"/>
      <c r="BE213" s="93"/>
      <c r="BF213" s="127"/>
      <c r="BG213" s="93"/>
      <c r="BH213" s="58"/>
      <c r="BI213" s="58"/>
      <c r="BJ213" s="58"/>
      <c r="BK213" s="58"/>
      <c r="BL213" s="99"/>
      <c r="BM213" s="93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85"/>
      <c r="BZ213" s="91"/>
      <c r="CA213" s="97"/>
      <c r="CB213" s="97"/>
      <c r="CC213" s="97"/>
      <c r="CD213" s="97"/>
      <c r="CE213" s="97"/>
      <c r="CF213" s="97"/>
      <c r="CG213" s="97"/>
      <c r="CH213" s="97"/>
      <c r="CI213" s="97"/>
      <c r="CJ213" s="127"/>
      <c r="CK213" s="97"/>
      <c r="CL213" s="127"/>
    </row>
    <row r="214" spans="1:90" s="46" customFormat="1" ht="15" customHeight="1">
      <c r="A214" s="86"/>
      <c r="B214" s="42"/>
      <c r="C214" s="96"/>
      <c r="D214" s="90"/>
      <c r="E214" s="43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5"/>
      <c r="Z214" s="92"/>
      <c r="AA214" s="94"/>
      <c r="AB214" s="57"/>
      <c r="AC214" s="84"/>
      <c r="AD214" s="57"/>
      <c r="AE214" s="57"/>
      <c r="AF214" s="57"/>
      <c r="AG214" s="57"/>
      <c r="AH214" s="57"/>
      <c r="AI214" s="98"/>
      <c r="AJ214" s="43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5"/>
      <c r="BE214" s="92"/>
      <c r="BF214" s="126"/>
      <c r="BG214" s="92"/>
      <c r="BH214" s="57"/>
      <c r="BI214" s="57"/>
      <c r="BJ214" s="57"/>
      <c r="BK214" s="57"/>
      <c r="BL214" s="98"/>
      <c r="BM214" s="92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84"/>
      <c r="BZ214" s="90"/>
      <c r="CA214" s="96"/>
      <c r="CB214" s="96"/>
      <c r="CC214" s="96"/>
      <c r="CD214" s="96"/>
      <c r="CE214" s="96"/>
      <c r="CF214" s="96"/>
      <c r="CG214" s="96"/>
      <c r="CH214" s="96"/>
      <c r="CI214" s="96"/>
      <c r="CJ214" s="126"/>
      <c r="CK214" s="96"/>
      <c r="CL214" s="126"/>
    </row>
    <row r="215" spans="1:90" s="46" customFormat="1" ht="15" customHeight="1">
      <c r="A215" s="87"/>
      <c r="B215" s="51"/>
      <c r="C215" s="97"/>
      <c r="D215" s="91"/>
      <c r="E215" s="48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128"/>
      <c r="S215" s="129"/>
      <c r="T215" s="49"/>
      <c r="U215" s="49"/>
      <c r="V215" s="49"/>
      <c r="W215" s="49"/>
      <c r="X215" s="49"/>
      <c r="Y215" s="50"/>
      <c r="Z215" s="93"/>
      <c r="AA215" s="95"/>
      <c r="AB215" s="58"/>
      <c r="AC215" s="85"/>
      <c r="AD215" s="58"/>
      <c r="AE215" s="58"/>
      <c r="AF215" s="58"/>
      <c r="AG215" s="58"/>
      <c r="AH215" s="58"/>
      <c r="AI215" s="99"/>
      <c r="AJ215" s="48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50"/>
      <c r="BE215" s="93"/>
      <c r="BF215" s="127"/>
      <c r="BG215" s="93"/>
      <c r="BH215" s="58"/>
      <c r="BI215" s="58"/>
      <c r="BJ215" s="58"/>
      <c r="BK215" s="58"/>
      <c r="BL215" s="99"/>
      <c r="BM215" s="93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85"/>
      <c r="BZ215" s="91"/>
      <c r="CA215" s="97"/>
      <c r="CB215" s="97"/>
      <c r="CC215" s="97"/>
      <c r="CD215" s="97"/>
      <c r="CE215" s="97"/>
      <c r="CF215" s="97"/>
      <c r="CG215" s="97"/>
      <c r="CH215" s="97"/>
      <c r="CI215" s="97"/>
      <c r="CJ215" s="127"/>
      <c r="CK215" s="97"/>
      <c r="CL215" s="127"/>
    </row>
    <row r="216" spans="1:90" s="46" customFormat="1" ht="15" customHeight="1">
      <c r="A216" s="86"/>
      <c r="B216" s="52"/>
      <c r="C216" s="96"/>
      <c r="D216" s="90"/>
      <c r="E216" s="43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5"/>
      <c r="Z216" s="92"/>
      <c r="AA216" s="94"/>
      <c r="AB216" s="57"/>
      <c r="AC216" s="84"/>
      <c r="AD216" s="57"/>
      <c r="AE216" s="57"/>
      <c r="AF216" s="57"/>
      <c r="AG216" s="57"/>
      <c r="AH216" s="57"/>
      <c r="AI216" s="98"/>
      <c r="AJ216" s="43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5"/>
      <c r="BE216" s="92"/>
      <c r="BF216" s="126"/>
      <c r="BG216" s="92"/>
      <c r="BH216" s="57"/>
      <c r="BI216" s="57"/>
      <c r="BJ216" s="57"/>
      <c r="BK216" s="57"/>
      <c r="BL216" s="98"/>
      <c r="BM216" s="92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84"/>
      <c r="BZ216" s="90"/>
      <c r="CA216" s="96"/>
      <c r="CB216" s="96"/>
      <c r="CC216" s="96"/>
      <c r="CD216" s="96"/>
      <c r="CE216" s="96"/>
      <c r="CF216" s="96"/>
      <c r="CG216" s="96"/>
      <c r="CH216" s="96"/>
      <c r="CI216" s="96"/>
      <c r="CJ216" s="126"/>
      <c r="CK216" s="96"/>
      <c r="CL216" s="126"/>
    </row>
    <row r="217" spans="1:90" s="46" customFormat="1" ht="15" customHeight="1">
      <c r="A217" s="87"/>
      <c r="B217" s="53"/>
      <c r="C217" s="97"/>
      <c r="D217" s="91"/>
      <c r="E217" s="48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128"/>
      <c r="S217" s="129"/>
      <c r="T217" s="49"/>
      <c r="U217" s="49"/>
      <c r="V217" s="49"/>
      <c r="W217" s="49"/>
      <c r="X217" s="49"/>
      <c r="Y217" s="50"/>
      <c r="Z217" s="93"/>
      <c r="AA217" s="95"/>
      <c r="AB217" s="58"/>
      <c r="AC217" s="85"/>
      <c r="AD217" s="58"/>
      <c r="AE217" s="58"/>
      <c r="AF217" s="58"/>
      <c r="AG217" s="58"/>
      <c r="AH217" s="58"/>
      <c r="AI217" s="99"/>
      <c r="AJ217" s="48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50"/>
      <c r="BE217" s="93"/>
      <c r="BF217" s="127"/>
      <c r="BG217" s="93"/>
      <c r="BH217" s="58"/>
      <c r="BI217" s="58"/>
      <c r="BJ217" s="58"/>
      <c r="BK217" s="58"/>
      <c r="BL217" s="99"/>
      <c r="BM217" s="93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85"/>
      <c r="BZ217" s="91"/>
      <c r="CA217" s="97"/>
      <c r="CB217" s="97"/>
      <c r="CC217" s="97"/>
      <c r="CD217" s="97"/>
      <c r="CE217" s="97"/>
      <c r="CF217" s="97"/>
      <c r="CG217" s="97"/>
      <c r="CH217" s="97"/>
      <c r="CI217" s="97"/>
      <c r="CJ217" s="127"/>
      <c r="CK217" s="97"/>
      <c r="CL217" s="127"/>
    </row>
    <row r="218" spans="1:90" s="46" customFormat="1" ht="15" customHeight="1">
      <c r="A218" s="86"/>
      <c r="B218" s="42"/>
      <c r="C218" s="96"/>
      <c r="D218" s="90"/>
      <c r="E218" s="43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5"/>
      <c r="Z218" s="92"/>
      <c r="AA218" s="94"/>
      <c r="AB218" s="57"/>
      <c r="AC218" s="84"/>
      <c r="AD218" s="57"/>
      <c r="AE218" s="57"/>
      <c r="AF218" s="57"/>
      <c r="AG218" s="57"/>
      <c r="AH218" s="57"/>
      <c r="AI218" s="98"/>
      <c r="AJ218" s="43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5"/>
      <c r="BE218" s="92"/>
      <c r="BF218" s="126"/>
      <c r="BG218" s="92"/>
      <c r="BH218" s="57"/>
      <c r="BI218" s="57"/>
      <c r="BJ218" s="57"/>
      <c r="BK218" s="57"/>
      <c r="BL218" s="98"/>
      <c r="BM218" s="92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84"/>
      <c r="BZ218" s="90"/>
      <c r="CA218" s="96"/>
      <c r="CB218" s="96"/>
      <c r="CC218" s="96"/>
      <c r="CD218" s="96"/>
      <c r="CE218" s="96"/>
      <c r="CF218" s="96"/>
      <c r="CG218" s="96"/>
      <c r="CH218" s="96"/>
      <c r="CI218" s="96"/>
      <c r="CJ218" s="126"/>
      <c r="CK218" s="96"/>
      <c r="CL218" s="126"/>
    </row>
    <row r="219" spans="1:90" s="46" customFormat="1" ht="15" customHeight="1">
      <c r="A219" s="87"/>
      <c r="B219" s="51"/>
      <c r="C219" s="97"/>
      <c r="D219" s="91"/>
      <c r="E219" s="48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128"/>
      <c r="S219" s="129"/>
      <c r="T219" s="49"/>
      <c r="U219" s="49"/>
      <c r="V219" s="49"/>
      <c r="W219" s="49"/>
      <c r="X219" s="49"/>
      <c r="Y219" s="50"/>
      <c r="Z219" s="93"/>
      <c r="AA219" s="95"/>
      <c r="AB219" s="58"/>
      <c r="AC219" s="85"/>
      <c r="AD219" s="58"/>
      <c r="AE219" s="58"/>
      <c r="AF219" s="58"/>
      <c r="AG219" s="58"/>
      <c r="AH219" s="58"/>
      <c r="AI219" s="99"/>
      <c r="AJ219" s="48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50"/>
      <c r="BE219" s="93"/>
      <c r="BF219" s="127"/>
      <c r="BG219" s="93"/>
      <c r="BH219" s="58"/>
      <c r="BI219" s="58"/>
      <c r="BJ219" s="58"/>
      <c r="BK219" s="58"/>
      <c r="BL219" s="99"/>
      <c r="BM219" s="93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85"/>
      <c r="BZ219" s="91"/>
      <c r="CA219" s="97"/>
      <c r="CB219" s="97"/>
      <c r="CC219" s="97"/>
      <c r="CD219" s="97"/>
      <c r="CE219" s="97"/>
      <c r="CF219" s="97"/>
      <c r="CG219" s="97"/>
      <c r="CH219" s="97"/>
      <c r="CI219" s="97"/>
      <c r="CJ219" s="127"/>
      <c r="CK219" s="97"/>
      <c r="CL219" s="127"/>
    </row>
    <row r="220" spans="1:90" s="46" customFormat="1" ht="15" customHeight="1">
      <c r="A220" s="86"/>
      <c r="B220" s="52"/>
      <c r="C220" s="96"/>
      <c r="D220" s="90"/>
      <c r="E220" s="43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5"/>
      <c r="Z220" s="92"/>
      <c r="AA220" s="94"/>
      <c r="AB220" s="57"/>
      <c r="AC220" s="84"/>
      <c r="AD220" s="57"/>
      <c r="AE220" s="57"/>
      <c r="AF220" s="57"/>
      <c r="AG220" s="57"/>
      <c r="AH220" s="57"/>
      <c r="AI220" s="98"/>
      <c r="AJ220" s="43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5"/>
      <c r="BE220" s="92"/>
      <c r="BF220" s="126"/>
      <c r="BG220" s="92"/>
      <c r="BH220" s="57"/>
      <c r="BI220" s="57"/>
      <c r="BJ220" s="57"/>
      <c r="BK220" s="57"/>
      <c r="BL220" s="98"/>
      <c r="BM220" s="92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84"/>
      <c r="BZ220" s="90"/>
      <c r="CA220" s="96"/>
      <c r="CB220" s="96"/>
      <c r="CC220" s="96"/>
      <c r="CD220" s="96"/>
      <c r="CE220" s="96"/>
      <c r="CF220" s="96"/>
      <c r="CG220" s="96"/>
      <c r="CH220" s="96"/>
      <c r="CI220" s="96"/>
      <c r="CJ220" s="126"/>
      <c r="CK220" s="96"/>
      <c r="CL220" s="126"/>
    </row>
    <row r="221" spans="1:90" s="46" customFormat="1" ht="15" customHeight="1">
      <c r="A221" s="87"/>
      <c r="B221" s="53"/>
      <c r="C221" s="97"/>
      <c r="D221" s="91"/>
      <c r="E221" s="48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128"/>
      <c r="S221" s="129"/>
      <c r="T221" s="49"/>
      <c r="U221" s="49"/>
      <c r="V221" s="49"/>
      <c r="W221" s="49"/>
      <c r="X221" s="49"/>
      <c r="Y221" s="50"/>
      <c r="Z221" s="93"/>
      <c r="AA221" s="95"/>
      <c r="AB221" s="58"/>
      <c r="AC221" s="85"/>
      <c r="AD221" s="58"/>
      <c r="AE221" s="58"/>
      <c r="AF221" s="58"/>
      <c r="AG221" s="58"/>
      <c r="AH221" s="58"/>
      <c r="AI221" s="99"/>
      <c r="AJ221" s="48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50"/>
      <c r="BE221" s="93"/>
      <c r="BF221" s="127"/>
      <c r="BG221" s="93"/>
      <c r="BH221" s="58"/>
      <c r="BI221" s="58"/>
      <c r="BJ221" s="58"/>
      <c r="BK221" s="58"/>
      <c r="BL221" s="99"/>
      <c r="BM221" s="93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85"/>
      <c r="BZ221" s="91"/>
      <c r="CA221" s="97"/>
      <c r="CB221" s="97"/>
      <c r="CC221" s="97"/>
      <c r="CD221" s="97"/>
      <c r="CE221" s="97"/>
      <c r="CF221" s="97"/>
      <c r="CG221" s="97"/>
      <c r="CH221" s="97"/>
      <c r="CI221" s="97"/>
      <c r="CJ221" s="127"/>
      <c r="CK221" s="97"/>
      <c r="CL221" s="127"/>
    </row>
    <row r="222" spans="1:90" s="46" customFormat="1" ht="15" customHeight="1">
      <c r="A222" s="86"/>
      <c r="B222" s="42"/>
      <c r="C222" s="96"/>
      <c r="D222" s="90"/>
      <c r="E222" s="43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5"/>
      <c r="Z222" s="92"/>
      <c r="AA222" s="94"/>
      <c r="AB222" s="57"/>
      <c r="AC222" s="84"/>
      <c r="AD222" s="57"/>
      <c r="AE222" s="57"/>
      <c r="AF222" s="57"/>
      <c r="AG222" s="57"/>
      <c r="AH222" s="57"/>
      <c r="AI222" s="98"/>
      <c r="AJ222" s="43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5"/>
      <c r="BE222" s="92"/>
      <c r="BF222" s="126"/>
      <c r="BG222" s="92"/>
      <c r="BH222" s="57"/>
      <c r="BI222" s="57"/>
      <c r="BJ222" s="57"/>
      <c r="BK222" s="57"/>
      <c r="BL222" s="98"/>
      <c r="BM222" s="92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84"/>
      <c r="BZ222" s="90"/>
      <c r="CA222" s="96"/>
      <c r="CB222" s="96"/>
      <c r="CC222" s="96"/>
      <c r="CD222" s="96"/>
      <c r="CE222" s="96"/>
      <c r="CF222" s="96"/>
      <c r="CG222" s="96"/>
      <c r="CH222" s="96"/>
      <c r="CI222" s="96"/>
      <c r="CJ222" s="126"/>
      <c r="CK222" s="96"/>
      <c r="CL222" s="126"/>
    </row>
    <row r="223" spans="1:90" s="46" customFormat="1" ht="15" customHeight="1">
      <c r="A223" s="87"/>
      <c r="B223" s="51"/>
      <c r="C223" s="97"/>
      <c r="D223" s="91"/>
      <c r="E223" s="48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128"/>
      <c r="S223" s="129"/>
      <c r="T223" s="49"/>
      <c r="U223" s="49"/>
      <c r="V223" s="49"/>
      <c r="W223" s="49"/>
      <c r="X223" s="49"/>
      <c r="Y223" s="50"/>
      <c r="Z223" s="93"/>
      <c r="AA223" s="95"/>
      <c r="AB223" s="58"/>
      <c r="AC223" s="85"/>
      <c r="AD223" s="58"/>
      <c r="AE223" s="58"/>
      <c r="AF223" s="58"/>
      <c r="AG223" s="58"/>
      <c r="AH223" s="58"/>
      <c r="AI223" s="99"/>
      <c r="AJ223" s="48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50"/>
      <c r="BE223" s="93"/>
      <c r="BF223" s="127"/>
      <c r="BG223" s="93"/>
      <c r="BH223" s="58"/>
      <c r="BI223" s="58"/>
      <c r="BJ223" s="58"/>
      <c r="BK223" s="58"/>
      <c r="BL223" s="99"/>
      <c r="BM223" s="93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85"/>
      <c r="BZ223" s="91"/>
      <c r="CA223" s="97"/>
      <c r="CB223" s="97"/>
      <c r="CC223" s="97"/>
      <c r="CD223" s="97"/>
      <c r="CE223" s="97"/>
      <c r="CF223" s="97"/>
      <c r="CG223" s="97"/>
      <c r="CH223" s="97"/>
      <c r="CI223" s="97"/>
      <c r="CJ223" s="127"/>
      <c r="CK223" s="97"/>
      <c r="CL223" s="127"/>
    </row>
    <row r="224" spans="1:90" s="46" customFormat="1" ht="15" customHeight="1">
      <c r="A224" s="86"/>
      <c r="B224" s="52"/>
      <c r="C224" s="96"/>
      <c r="D224" s="90"/>
      <c r="E224" s="43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5"/>
      <c r="Z224" s="92"/>
      <c r="AA224" s="94"/>
      <c r="AB224" s="57"/>
      <c r="AC224" s="84"/>
      <c r="AD224" s="57"/>
      <c r="AE224" s="57"/>
      <c r="AF224" s="57"/>
      <c r="AG224" s="57"/>
      <c r="AH224" s="57"/>
      <c r="AI224" s="98"/>
      <c r="AJ224" s="43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5"/>
      <c r="BE224" s="92"/>
      <c r="BF224" s="126"/>
      <c r="BG224" s="92"/>
      <c r="BH224" s="57"/>
      <c r="BI224" s="57"/>
      <c r="BJ224" s="57"/>
      <c r="BK224" s="57"/>
      <c r="BL224" s="98"/>
      <c r="BM224" s="92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84"/>
      <c r="BZ224" s="90"/>
      <c r="CA224" s="96"/>
      <c r="CB224" s="96"/>
      <c r="CC224" s="96"/>
      <c r="CD224" s="96"/>
      <c r="CE224" s="96"/>
      <c r="CF224" s="96"/>
      <c r="CG224" s="96"/>
      <c r="CH224" s="96"/>
      <c r="CI224" s="96"/>
      <c r="CJ224" s="126"/>
      <c r="CK224" s="96"/>
      <c r="CL224" s="126"/>
    </row>
    <row r="225" spans="1:90" s="46" customFormat="1" ht="15" customHeight="1">
      <c r="A225" s="87"/>
      <c r="B225" s="53"/>
      <c r="C225" s="97"/>
      <c r="D225" s="91"/>
      <c r="E225" s="48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128"/>
      <c r="S225" s="129"/>
      <c r="T225" s="49"/>
      <c r="U225" s="49"/>
      <c r="V225" s="49"/>
      <c r="W225" s="49"/>
      <c r="X225" s="49"/>
      <c r="Y225" s="50"/>
      <c r="Z225" s="93"/>
      <c r="AA225" s="95"/>
      <c r="AB225" s="58"/>
      <c r="AC225" s="85"/>
      <c r="AD225" s="58"/>
      <c r="AE225" s="58"/>
      <c r="AF225" s="58"/>
      <c r="AG225" s="58"/>
      <c r="AH225" s="58"/>
      <c r="AI225" s="99"/>
      <c r="AJ225" s="48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50"/>
      <c r="BE225" s="93"/>
      <c r="BF225" s="127"/>
      <c r="BG225" s="93"/>
      <c r="BH225" s="58"/>
      <c r="BI225" s="58"/>
      <c r="BJ225" s="58"/>
      <c r="BK225" s="58"/>
      <c r="BL225" s="99"/>
      <c r="BM225" s="93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85"/>
      <c r="BZ225" s="91"/>
      <c r="CA225" s="97"/>
      <c r="CB225" s="97"/>
      <c r="CC225" s="97"/>
      <c r="CD225" s="97"/>
      <c r="CE225" s="97"/>
      <c r="CF225" s="97"/>
      <c r="CG225" s="97"/>
      <c r="CH225" s="97"/>
      <c r="CI225" s="97"/>
      <c r="CJ225" s="127"/>
      <c r="CK225" s="97"/>
      <c r="CL225" s="127"/>
    </row>
    <row r="226" spans="1:90" s="46" customFormat="1" ht="15" customHeight="1">
      <c r="A226" s="86"/>
      <c r="B226" s="42"/>
      <c r="C226" s="96"/>
      <c r="D226" s="90"/>
      <c r="E226" s="43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5"/>
      <c r="Z226" s="92"/>
      <c r="AA226" s="94"/>
      <c r="AB226" s="57"/>
      <c r="AC226" s="84"/>
      <c r="AD226" s="57"/>
      <c r="AE226" s="57"/>
      <c r="AF226" s="57"/>
      <c r="AG226" s="57"/>
      <c r="AH226" s="57"/>
      <c r="AI226" s="98"/>
      <c r="AJ226" s="43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5"/>
      <c r="BE226" s="92"/>
      <c r="BF226" s="126"/>
      <c r="BG226" s="92"/>
      <c r="BH226" s="57"/>
      <c r="BI226" s="57"/>
      <c r="BJ226" s="57"/>
      <c r="BK226" s="57"/>
      <c r="BL226" s="98"/>
      <c r="BM226" s="92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84"/>
      <c r="BZ226" s="90"/>
      <c r="CA226" s="96"/>
      <c r="CB226" s="96"/>
      <c r="CC226" s="96"/>
      <c r="CD226" s="96"/>
      <c r="CE226" s="96"/>
      <c r="CF226" s="96"/>
      <c r="CG226" s="96"/>
      <c r="CH226" s="96"/>
      <c r="CI226" s="96"/>
      <c r="CJ226" s="126"/>
      <c r="CK226" s="96"/>
      <c r="CL226" s="126"/>
    </row>
    <row r="227" spans="1:90" s="46" customFormat="1" ht="15" customHeight="1">
      <c r="A227" s="87"/>
      <c r="B227" s="51"/>
      <c r="C227" s="97"/>
      <c r="D227" s="91"/>
      <c r="E227" s="48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128"/>
      <c r="S227" s="129"/>
      <c r="T227" s="49"/>
      <c r="U227" s="49"/>
      <c r="V227" s="49"/>
      <c r="W227" s="49"/>
      <c r="X227" s="49"/>
      <c r="Y227" s="50"/>
      <c r="Z227" s="93"/>
      <c r="AA227" s="95"/>
      <c r="AB227" s="58"/>
      <c r="AC227" s="85"/>
      <c r="AD227" s="58"/>
      <c r="AE227" s="58"/>
      <c r="AF227" s="58"/>
      <c r="AG227" s="58"/>
      <c r="AH227" s="58"/>
      <c r="AI227" s="99"/>
      <c r="AJ227" s="48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50"/>
      <c r="BE227" s="93"/>
      <c r="BF227" s="127"/>
      <c r="BG227" s="93"/>
      <c r="BH227" s="58"/>
      <c r="BI227" s="58"/>
      <c r="BJ227" s="58"/>
      <c r="BK227" s="58"/>
      <c r="BL227" s="99"/>
      <c r="BM227" s="93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85"/>
      <c r="BZ227" s="91"/>
      <c r="CA227" s="97"/>
      <c r="CB227" s="97"/>
      <c r="CC227" s="97"/>
      <c r="CD227" s="97"/>
      <c r="CE227" s="97"/>
      <c r="CF227" s="97"/>
      <c r="CG227" s="97"/>
      <c r="CH227" s="97"/>
      <c r="CI227" s="97"/>
      <c r="CJ227" s="127"/>
      <c r="CK227" s="97"/>
      <c r="CL227" s="127"/>
    </row>
    <row r="228" spans="1:90" s="46" customFormat="1" ht="15" customHeight="1">
      <c r="A228" s="86"/>
      <c r="B228" s="52"/>
      <c r="C228" s="96"/>
      <c r="D228" s="90"/>
      <c r="E228" s="43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5"/>
      <c r="Z228" s="92"/>
      <c r="AA228" s="94"/>
      <c r="AB228" s="57"/>
      <c r="AC228" s="84"/>
      <c r="AD228" s="57"/>
      <c r="AE228" s="57"/>
      <c r="AF228" s="57"/>
      <c r="AG228" s="57"/>
      <c r="AH228" s="57"/>
      <c r="AI228" s="98"/>
      <c r="AJ228" s="43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5"/>
      <c r="BE228" s="92"/>
      <c r="BF228" s="126"/>
      <c r="BG228" s="92"/>
      <c r="BH228" s="57"/>
      <c r="BI228" s="57"/>
      <c r="BJ228" s="57"/>
      <c r="BK228" s="57"/>
      <c r="BL228" s="98"/>
      <c r="BM228" s="92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84"/>
      <c r="BZ228" s="90"/>
      <c r="CA228" s="96"/>
      <c r="CB228" s="96"/>
      <c r="CC228" s="96"/>
      <c r="CD228" s="96"/>
      <c r="CE228" s="96"/>
      <c r="CF228" s="96"/>
      <c r="CG228" s="96"/>
      <c r="CH228" s="96"/>
      <c r="CI228" s="96"/>
      <c r="CJ228" s="126"/>
      <c r="CK228" s="96"/>
      <c r="CL228" s="126"/>
    </row>
    <row r="229" spans="1:90" s="46" customFormat="1" ht="15" customHeight="1">
      <c r="A229" s="87"/>
      <c r="B229" s="53"/>
      <c r="C229" s="97"/>
      <c r="D229" s="91"/>
      <c r="E229" s="48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128"/>
      <c r="S229" s="129"/>
      <c r="T229" s="49"/>
      <c r="U229" s="49"/>
      <c r="V229" s="49"/>
      <c r="W229" s="49"/>
      <c r="X229" s="49"/>
      <c r="Y229" s="50"/>
      <c r="Z229" s="93"/>
      <c r="AA229" s="95"/>
      <c r="AB229" s="58"/>
      <c r="AC229" s="85"/>
      <c r="AD229" s="58"/>
      <c r="AE229" s="58"/>
      <c r="AF229" s="58"/>
      <c r="AG229" s="58"/>
      <c r="AH229" s="58"/>
      <c r="AI229" s="99"/>
      <c r="AJ229" s="48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50"/>
      <c r="BE229" s="93"/>
      <c r="BF229" s="127"/>
      <c r="BG229" s="93"/>
      <c r="BH229" s="58"/>
      <c r="BI229" s="58"/>
      <c r="BJ229" s="58"/>
      <c r="BK229" s="58"/>
      <c r="BL229" s="99"/>
      <c r="BM229" s="93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85"/>
      <c r="BZ229" s="91"/>
      <c r="CA229" s="97"/>
      <c r="CB229" s="97"/>
      <c r="CC229" s="97"/>
      <c r="CD229" s="97"/>
      <c r="CE229" s="97"/>
      <c r="CF229" s="97"/>
      <c r="CG229" s="97"/>
      <c r="CH229" s="97"/>
      <c r="CI229" s="97"/>
      <c r="CJ229" s="127"/>
      <c r="CK229" s="97"/>
      <c r="CL229" s="127"/>
    </row>
    <row r="230" spans="1:90" s="46" customFormat="1" ht="15" customHeight="1">
      <c r="A230" s="86"/>
      <c r="B230" s="42"/>
      <c r="C230" s="96"/>
      <c r="D230" s="90"/>
      <c r="E230" s="43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5"/>
      <c r="Z230" s="92"/>
      <c r="AA230" s="94"/>
      <c r="AB230" s="57"/>
      <c r="AC230" s="84"/>
      <c r="AD230" s="57"/>
      <c r="AE230" s="57"/>
      <c r="AF230" s="57"/>
      <c r="AG230" s="57"/>
      <c r="AH230" s="57"/>
      <c r="AI230" s="98"/>
      <c r="AJ230" s="43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5"/>
      <c r="BE230" s="92"/>
      <c r="BF230" s="126"/>
      <c r="BG230" s="92"/>
      <c r="BH230" s="57"/>
      <c r="BI230" s="57"/>
      <c r="BJ230" s="57"/>
      <c r="BK230" s="57"/>
      <c r="BL230" s="98"/>
      <c r="BM230" s="92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84"/>
      <c r="BZ230" s="90"/>
      <c r="CA230" s="96"/>
      <c r="CB230" s="96"/>
      <c r="CC230" s="96"/>
      <c r="CD230" s="96"/>
      <c r="CE230" s="96"/>
      <c r="CF230" s="96"/>
      <c r="CG230" s="96"/>
      <c r="CH230" s="96"/>
      <c r="CI230" s="96"/>
      <c r="CJ230" s="126"/>
      <c r="CK230" s="96"/>
      <c r="CL230" s="126"/>
    </row>
    <row r="231" spans="1:90" s="46" customFormat="1" ht="15" customHeight="1">
      <c r="A231" s="87"/>
      <c r="B231" s="51"/>
      <c r="C231" s="97"/>
      <c r="D231" s="91"/>
      <c r="E231" s="48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128"/>
      <c r="S231" s="129"/>
      <c r="T231" s="49"/>
      <c r="U231" s="49"/>
      <c r="V231" s="49"/>
      <c r="W231" s="49"/>
      <c r="X231" s="49"/>
      <c r="Y231" s="50"/>
      <c r="Z231" s="93"/>
      <c r="AA231" s="95"/>
      <c r="AB231" s="58"/>
      <c r="AC231" s="85"/>
      <c r="AD231" s="58"/>
      <c r="AE231" s="58"/>
      <c r="AF231" s="58"/>
      <c r="AG231" s="58"/>
      <c r="AH231" s="58"/>
      <c r="AI231" s="99"/>
      <c r="AJ231" s="48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50"/>
      <c r="BE231" s="93"/>
      <c r="BF231" s="127"/>
      <c r="BG231" s="93"/>
      <c r="BH231" s="58"/>
      <c r="BI231" s="58"/>
      <c r="BJ231" s="58"/>
      <c r="BK231" s="58"/>
      <c r="BL231" s="99"/>
      <c r="BM231" s="93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85"/>
      <c r="BZ231" s="91"/>
      <c r="CA231" s="97"/>
      <c r="CB231" s="97"/>
      <c r="CC231" s="97"/>
      <c r="CD231" s="97"/>
      <c r="CE231" s="97"/>
      <c r="CF231" s="97"/>
      <c r="CG231" s="97"/>
      <c r="CH231" s="97"/>
      <c r="CI231" s="97"/>
      <c r="CJ231" s="127"/>
      <c r="CK231" s="97"/>
      <c r="CL231" s="127"/>
    </row>
    <row r="232" spans="1:90" s="46" customFormat="1" ht="15" customHeight="1">
      <c r="A232" s="86"/>
      <c r="B232" s="52"/>
      <c r="C232" s="96"/>
      <c r="D232" s="90"/>
      <c r="E232" s="43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5"/>
      <c r="Z232" s="92"/>
      <c r="AA232" s="94"/>
      <c r="AB232" s="57"/>
      <c r="AC232" s="84"/>
      <c r="AD232" s="57"/>
      <c r="AE232" s="57"/>
      <c r="AF232" s="57"/>
      <c r="AG232" s="57"/>
      <c r="AH232" s="57"/>
      <c r="AI232" s="98"/>
      <c r="AJ232" s="43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5"/>
      <c r="BE232" s="92"/>
      <c r="BF232" s="126"/>
      <c r="BG232" s="92"/>
      <c r="BH232" s="57"/>
      <c r="BI232" s="57"/>
      <c r="BJ232" s="57"/>
      <c r="BK232" s="57"/>
      <c r="BL232" s="98"/>
      <c r="BM232" s="92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84"/>
      <c r="BZ232" s="90"/>
      <c r="CA232" s="96"/>
      <c r="CB232" s="96"/>
      <c r="CC232" s="96"/>
      <c r="CD232" s="96"/>
      <c r="CE232" s="96"/>
      <c r="CF232" s="96"/>
      <c r="CG232" s="96"/>
      <c r="CH232" s="96"/>
      <c r="CI232" s="96"/>
      <c r="CJ232" s="126"/>
      <c r="CK232" s="96"/>
      <c r="CL232" s="126"/>
    </row>
    <row r="233" spans="1:90" s="46" customFormat="1" ht="15" customHeight="1">
      <c r="A233" s="87"/>
      <c r="B233" s="53"/>
      <c r="C233" s="97"/>
      <c r="D233" s="91"/>
      <c r="E233" s="48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128"/>
      <c r="S233" s="129"/>
      <c r="T233" s="49"/>
      <c r="U233" s="49"/>
      <c r="V233" s="49"/>
      <c r="W233" s="49"/>
      <c r="X233" s="49"/>
      <c r="Y233" s="50"/>
      <c r="Z233" s="93"/>
      <c r="AA233" s="95"/>
      <c r="AB233" s="58"/>
      <c r="AC233" s="85"/>
      <c r="AD233" s="58"/>
      <c r="AE233" s="58"/>
      <c r="AF233" s="58"/>
      <c r="AG233" s="58"/>
      <c r="AH233" s="58"/>
      <c r="AI233" s="99"/>
      <c r="AJ233" s="48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50"/>
      <c r="BE233" s="93"/>
      <c r="BF233" s="127"/>
      <c r="BG233" s="93"/>
      <c r="BH233" s="58"/>
      <c r="BI233" s="58"/>
      <c r="BJ233" s="58"/>
      <c r="BK233" s="58"/>
      <c r="BL233" s="99"/>
      <c r="BM233" s="93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85"/>
      <c r="BZ233" s="91"/>
      <c r="CA233" s="97"/>
      <c r="CB233" s="97"/>
      <c r="CC233" s="97"/>
      <c r="CD233" s="97"/>
      <c r="CE233" s="97"/>
      <c r="CF233" s="97"/>
      <c r="CG233" s="97"/>
      <c r="CH233" s="97"/>
      <c r="CI233" s="97"/>
      <c r="CJ233" s="127"/>
      <c r="CK233" s="97"/>
      <c r="CL233" s="127"/>
    </row>
    <row r="234" spans="1:90" s="46" customFormat="1" ht="15" customHeight="1">
      <c r="A234" s="86"/>
      <c r="B234" s="42"/>
      <c r="C234" s="96"/>
      <c r="D234" s="90"/>
      <c r="E234" s="43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5"/>
      <c r="Z234" s="92"/>
      <c r="AA234" s="94"/>
      <c r="AB234" s="57"/>
      <c r="AC234" s="84"/>
      <c r="AD234" s="57"/>
      <c r="AE234" s="57"/>
      <c r="AF234" s="57"/>
      <c r="AG234" s="57"/>
      <c r="AH234" s="57"/>
      <c r="AI234" s="98"/>
      <c r="AJ234" s="43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5"/>
      <c r="BE234" s="92"/>
      <c r="BF234" s="126"/>
      <c r="BG234" s="92"/>
      <c r="BH234" s="57"/>
      <c r="BI234" s="57"/>
      <c r="BJ234" s="57"/>
      <c r="BK234" s="57"/>
      <c r="BL234" s="98"/>
      <c r="BM234" s="92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84"/>
      <c r="BZ234" s="90"/>
      <c r="CA234" s="96"/>
      <c r="CB234" s="96"/>
      <c r="CC234" s="96"/>
      <c r="CD234" s="96"/>
      <c r="CE234" s="96"/>
      <c r="CF234" s="96"/>
      <c r="CG234" s="96"/>
      <c r="CH234" s="96"/>
      <c r="CI234" s="96"/>
      <c r="CJ234" s="126"/>
      <c r="CK234" s="96"/>
      <c r="CL234" s="126"/>
    </row>
    <row r="235" spans="1:90" s="46" customFormat="1" ht="15" customHeight="1">
      <c r="A235" s="87"/>
      <c r="B235" s="47"/>
      <c r="C235" s="97"/>
      <c r="D235" s="91"/>
      <c r="E235" s="48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128"/>
      <c r="S235" s="129"/>
      <c r="T235" s="49"/>
      <c r="U235" s="49"/>
      <c r="V235" s="49"/>
      <c r="W235" s="49"/>
      <c r="X235" s="49"/>
      <c r="Y235" s="50"/>
      <c r="Z235" s="93"/>
      <c r="AA235" s="95"/>
      <c r="AB235" s="58"/>
      <c r="AC235" s="85"/>
      <c r="AD235" s="58"/>
      <c r="AE235" s="58"/>
      <c r="AF235" s="58"/>
      <c r="AG235" s="58"/>
      <c r="AH235" s="58"/>
      <c r="AI235" s="99"/>
      <c r="AJ235" s="48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50"/>
      <c r="BE235" s="93"/>
      <c r="BF235" s="127"/>
      <c r="BG235" s="93"/>
      <c r="BH235" s="58"/>
      <c r="BI235" s="58"/>
      <c r="BJ235" s="58"/>
      <c r="BK235" s="58"/>
      <c r="BL235" s="99"/>
      <c r="BM235" s="93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85"/>
      <c r="BZ235" s="91"/>
      <c r="CA235" s="97"/>
      <c r="CB235" s="97"/>
      <c r="CC235" s="97"/>
      <c r="CD235" s="97"/>
      <c r="CE235" s="97"/>
      <c r="CF235" s="97"/>
      <c r="CG235" s="97"/>
      <c r="CH235" s="97"/>
      <c r="CI235" s="97"/>
      <c r="CJ235" s="127"/>
      <c r="CK235" s="97"/>
      <c r="CL235" s="127"/>
    </row>
    <row r="236" spans="1:90" s="46" customFormat="1" ht="15" customHeight="1">
      <c r="A236" s="86"/>
      <c r="B236" s="42"/>
      <c r="C236" s="96"/>
      <c r="D236" s="90"/>
      <c r="E236" s="43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5"/>
      <c r="Z236" s="92"/>
      <c r="AA236" s="94"/>
      <c r="AB236" s="57"/>
      <c r="AC236" s="84"/>
      <c r="AD236" s="57"/>
      <c r="AE236" s="57"/>
      <c r="AF236" s="57"/>
      <c r="AG236" s="57"/>
      <c r="AH236" s="57"/>
      <c r="AI236" s="98"/>
      <c r="AJ236" s="43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5"/>
      <c r="BE236" s="92"/>
      <c r="BF236" s="126"/>
      <c r="BG236" s="92"/>
      <c r="BH236" s="57"/>
      <c r="BI236" s="57"/>
      <c r="BJ236" s="57"/>
      <c r="BK236" s="57"/>
      <c r="BL236" s="98"/>
      <c r="BM236" s="92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84"/>
      <c r="BZ236" s="90"/>
      <c r="CA236" s="96"/>
      <c r="CB236" s="96"/>
      <c r="CC236" s="96"/>
      <c r="CD236" s="96"/>
      <c r="CE236" s="96"/>
      <c r="CF236" s="96"/>
      <c r="CG236" s="96"/>
      <c r="CH236" s="96"/>
      <c r="CI236" s="96"/>
      <c r="CJ236" s="126"/>
      <c r="CK236" s="96"/>
      <c r="CL236" s="126"/>
    </row>
    <row r="237" spans="1:90" s="46" customFormat="1" ht="15" customHeight="1">
      <c r="A237" s="87"/>
      <c r="B237" s="51"/>
      <c r="C237" s="97"/>
      <c r="D237" s="91"/>
      <c r="E237" s="48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128"/>
      <c r="S237" s="129"/>
      <c r="T237" s="49"/>
      <c r="U237" s="49"/>
      <c r="V237" s="49"/>
      <c r="W237" s="49"/>
      <c r="X237" s="49"/>
      <c r="Y237" s="50"/>
      <c r="Z237" s="93"/>
      <c r="AA237" s="95"/>
      <c r="AB237" s="58"/>
      <c r="AC237" s="85"/>
      <c r="AD237" s="58"/>
      <c r="AE237" s="58"/>
      <c r="AF237" s="58"/>
      <c r="AG237" s="58"/>
      <c r="AH237" s="58"/>
      <c r="AI237" s="99"/>
      <c r="AJ237" s="48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50"/>
      <c r="BE237" s="93"/>
      <c r="BF237" s="127"/>
      <c r="BG237" s="93"/>
      <c r="BH237" s="58"/>
      <c r="BI237" s="58"/>
      <c r="BJ237" s="58"/>
      <c r="BK237" s="58"/>
      <c r="BL237" s="99"/>
      <c r="BM237" s="93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85"/>
      <c r="BZ237" s="91"/>
      <c r="CA237" s="97"/>
      <c r="CB237" s="97"/>
      <c r="CC237" s="97"/>
      <c r="CD237" s="97"/>
      <c r="CE237" s="97"/>
      <c r="CF237" s="97"/>
      <c r="CG237" s="97"/>
      <c r="CH237" s="97"/>
      <c r="CI237" s="97"/>
      <c r="CJ237" s="127"/>
      <c r="CK237" s="97"/>
      <c r="CL237" s="127"/>
    </row>
    <row r="238" spans="1:90" s="46" customFormat="1" ht="15" customHeight="1">
      <c r="A238" s="86"/>
      <c r="B238" s="52"/>
      <c r="C238" s="96"/>
      <c r="D238" s="90"/>
      <c r="E238" s="43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5"/>
      <c r="Z238" s="92"/>
      <c r="AA238" s="94"/>
      <c r="AB238" s="57"/>
      <c r="AC238" s="84"/>
      <c r="AD238" s="57"/>
      <c r="AE238" s="57"/>
      <c r="AF238" s="57"/>
      <c r="AG238" s="57"/>
      <c r="AH238" s="57"/>
      <c r="AI238" s="98"/>
      <c r="AJ238" s="43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5"/>
      <c r="BE238" s="92"/>
      <c r="BF238" s="126"/>
      <c r="BG238" s="92"/>
      <c r="BH238" s="57"/>
      <c r="BI238" s="57"/>
      <c r="BJ238" s="57"/>
      <c r="BK238" s="57"/>
      <c r="BL238" s="98"/>
      <c r="BM238" s="92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84"/>
      <c r="BZ238" s="90"/>
      <c r="CA238" s="96"/>
      <c r="CB238" s="96"/>
      <c r="CC238" s="96"/>
      <c r="CD238" s="96"/>
      <c r="CE238" s="96"/>
      <c r="CF238" s="96"/>
      <c r="CG238" s="96"/>
      <c r="CH238" s="96"/>
      <c r="CI238" s="96"/>
      <c r="CJ238" s="126"/>
      <c r="CK238" s="96"/>
      <c r="CL238" s="126"/>
    </row>
    <row r="239" spans="1:90" s="46" customFormat="1" ht="15" customHeight="1">
      <c r="A239" s="87"/>
      <c r="B239" s="53"/>
      <c r="C239" s="97"/>
      <c r="D239" s="91"/>
      <c r="E239" s="48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128"/>
      <c r="S239" s="129"/>
      <c r="T239" s="49"/>
      <c r="U239" s="49"/>
      <c r="V239" s="49"/>
      <c r="W239" s="49"/>
      <c r="X239" s="49"/>
      <c r="Y239" s="50"/>
      <c r="Z239" s="93"/>
      <c r="AA239" s="95"/>
      <c r="AB239" s="58"/>
      <c r="AC239" s="85"/>
      <c r="AD239" s="58"/>
      <c r="AE239" s="58"/>
      <c r="AF239" s="58"/>
      <c r="AG239" s="58"/>
      <c r="AH239" s="58"/>
      <c r="AI239" s="99"/>
      <c r="AJ239" s="48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50"/>
      <c r="BE239" s="93"/>
      <c r="BF239" s="127"/>
      <c r="BG239" s="93"/>
      <c r="BH239" s="58"/>
      <c r="BI239" s="58"/>
      <c r="BJ239" s="58"/>
      <c r="BK239" s="58"/>
      <c r="BL239" s="99"/>
      <c r="BM239" s="93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85"/>
      <c r="BZ239" s="91"/>
      <c r="CA239" s="97"/>
      <c r="CB239" s="97"/>
      <c r="CC239" s="97"/>
      <c r="CD239" s="97"/>
      <c r="CE239" s="97"/>
      <c r="CF239" s="97"/>
      <c r="CG239" s="97"/>
      <c r="CH239" s="97"/>
      <c r="CI239" s="97"/>
      <c r="CJ239" s="127"/>
      <c r="CK239" s="97"/>
      <c r="CL239" s="127"/>
    </row>
    <row r="240" spans="1:90" s="46" customFormat="1" ht="15" customHeight="1">
      <c r="A240" s="86"/>
      <c r="B240" s="42"/>
      <c r="C240" s="96"/>
      <c r="D240" s="90"/>
      <c r="E240" s="43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5"/>
      <c r="Z240" s="92"/>
      <c r="AA240" s="94"/>
      <c r="AB240" s="57"/>
      <c r="AC240" s="84"/>
      <c r="AD240" s="57"/>
      <c r="AE240" s="57"/>
      <c r="AF240" s="57"/>
      <c r="AG240" s="57"/>
      <c r="AH240" s="57"/>
      <c r="AI240" s="98"/>
      <c r="AJ240" s="43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5"/>
      <c r="BE240" s="92"/>
      <c r="BF240" s="126"/>
      <c r="BG240" s="92"/>
      <c r="BH240" s="57"/>
      <c r="BI240" s="57"/>
      <c r="BJ240" s="57"/>
      <c r="BK240" s="57"/>
      <c r="BL240" s="98"/>
      <c r="BM240" s="92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84"/>
      <c r="BZ240" s="90"/>
      <c r="CA240" s="96"/>
      <c r="CB240" s="96"/>
      <c r="CC240" s="96"/>
      <c r="CD240" s="96"/>
      <c r="CE240" s="96"/>
      <c r="CF240" s="96"/>
      <c r="CG240" s="96"/>
      <c r="CH240" s="96"/>
      <c r="CI240" s="96"/>
      <c r="CJ240" s="126"/>
      <c r="CK240" s="96"/>
      <c r="CL240" s="126"/>
    </row>
    <row r="241" spans="1:90" s="46" customFormat="1" ht="15" customHeight="1">
      <c r="A241" s="87"/>
      <c r="B241" s="51"/>
      <c r="C241" s="97"/>
      <c r="D241" s="91"/>
      <c r="E241" s="48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128"/>
      <c r="S241" s="129"/>
      <c r="T241" s="49"/>
      <c r="U241" s="49"/>
      <c r="V241" s="49"/>
      <c r="W241" s="49"/>
      <c r="X241" s="49"/>
      <c r="Y241" s="50"/>
      <c r="Z241" s="93"/>
      <c r="AA241" s="95"/>
      <c r="AB241" s="58"/>
      <c r="AC241" s="85"/>
      <c r="AD241" s="58"/>
      <c r="AE241" s="58"/>
      <c r="AF241" s="58"/>
      <c r="AG241" s="58"/>
      <c r="AH241" s="58"/>
      <c r="AI241" s="99"/>
      <c r="AJ241" s="48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50"/>
      <c r="BE241" s="93"/>
      <c r="BF241" s="127"/>
      <c r="BG241" s="93"/>
      <c r="BH241" s="58"/>
      <c r="BI241" s="58"/>
      <c r="BJ241" s="58"/>
      <c r="BK241" s="58"/>
      <c r="BL241" s="99"/>
      <c r="BM241" s="93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85"/>
      <c r="BZ241" s="91"/>
      <c r="CA241" s="97"/>
      <c r="CB241" s="97"/>
      <c r="CC241" s="97"/>
      <c r="CD241" s="97"/>
      <c r="CE241" s="97"/>
      <c r="CF241" s="97"/>
      <c r="CG241" s="97"/>
      <c r="CH241" s="97"/>
      <c r="CI241" s="97"/>
      <c r="CJ241" s="127"/>
      <c r="CK241" s="97"/>
      <c r="CL241" s="127"/>
    </row>
    <row r="242" spans="1:90" s="46" customFormat="1" ht="15" customHeight="1">
      <c r="A242" s="86"/>
      <c r="B242" s="52"/>
      <c r="C242" s="96"/>
      <c r="D242" s="90"/>
      <c r="E242" s="43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5"/>
      <c r="Z242" s="92"/>
      <c r="AA242" s="94"/>
      <c r="AB242" s="57"/>
      <c r="AC242" s="84"/>
      <c r="AD242" s="57"/>
      <c r="AE242" s="57"/>
      <c r="AF242" s="57"/>
      <c r="AG242" s="57"/>
      <c r="AH242" s="57"/>
      <c r="AI242" s="98"/>
      <c r="AJ242" s="43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5"/>
      <c r="BE242" s="92"/>
      <c r="BF242" s="126"/>
      <c r="BG242" s="92"/>
      <c r="BH242" s="57"/>
      <c r="BI242" s="57"/>
      <c r="BJ242" s="57"/>
      <c r="BK242" s="57"/>
      <c r="BL242" s="98"/>
      <c r="BM242" s="92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84"/>
      <c r="BZ242" s="90"/>
      <c r="CA242" s="96"/>
      <c r="CB242" s="96"/>
      <c r="CC242" s="96"/>
      <c r="CD242" s="96"/>
      <c r="CE242" s="96"/>
      <c r="CF242" s="96"/>
      <c r="CG242" s="96"/>
      <c r="CH242" s="96"/>
      <c r="CI242" s="96"/>
      <c r="CJ242" s="126"/>
      <c r="CK242" s="96"/>
      <c r="CL242" s="126"/>
    </row>
    <row r="243" spans="1:90" s="46" customFormat="1" ht="15" customHeight="1">
      <c r="A243" s="87"/>
      <c r="B243" s="53"/>
      <c r="C243" s="97"/>
      <c r="D243" s="91"/>
      <c r="E243" s="48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128"/>
      <c r="S243" s="129"/>
      <c r="T243" s="49"/>
      <c r="U243" s="49"/>
      <c r="V243" s="49"/>
      <c r="W243" s="49"/>
      <c r="X243" s="49"/>
      <c r="Y243" s="50"/>
      <c r="Z243" s="93"/>
      <c r="AA243" s="95"/>
      <c r="AB243" s="58"/>
      <c r="AC243" s="85"/>
      <c r="AD243" s="58"/>
      <c r="AE243" s="58"/>
      <c r="AF243" s="58"/>
      <c r="AG243" s="58"/>
      <c r="AH243" s="58"/>
      <c r="AI243" s="99"/>
      <c r="AJ243" s="48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50"/>
      <c r="BE243" s="93"/>
      <c r="BF243" s="127"/>
      <c r="BG243" s="93"/>
      <c r="BH243" s="58"/>
      <c r="BI243" s="58"/>
      <c r="BJ243" s="58"/>
      <c r="BK243" s="58"/>
      <c r="BL243" s="99"/>
      <c r="BM243" s="93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85"/>
      <c r="BZ243" s="91"/>
      <c r="CA243" s="97"/>
      <c r="CB243" s="97"/>
      <c r="CC243" s="97"/>
      <c r="CD243" s="97"/>
      <c r="CE243" s="97"/>
      <c r="CF243" s="97"/>
      <c r="CG243" s="97"/>
      <c r="CH243" s="97"/>
      <c r="CI243" s="97"/>
      <c r="CJ243" s="127"/>
      <c r="CK243" s="97"/>
      <c r="CL243" s="127"/>
    </row>
    <row r="244" spans="1:90" s="46" customFormat="1" ht="15" customHeight="1">
      <c r="A244" s="86"/>
      <c r="B244" s="42"/>
      <c r="C244" s="96"/>
      <c r="D244" s="90"/>
      <c r="E244" s="43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5"/>
      <c r="Z244" s="92"/>
      <c r="AA244" s="94"/>
      <c r="AB244" s="57"/>
      <c r="AC244" s="84"/>
      <c r="AD244" s="57"/>
      <c r="AE244" s="57"/>
      <c r="AF244" s="57"/>
      <c r="AG244" s="57"/>
      <c r="AH244" s="57"/>
      <c r="AI244" s="98"/>
      <c r="AJ244" s="43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5"/>
      <c r="BE244" s="92"/>
      <c r="BF244" s="126"/>
      <c r="BG244" s="92"/>
      <c r="BH244" s="57"/>
      <c r="BI244" s="57"/>
      <c r="BJ244" s="57"/>
      <c r="BK244" s="57"/>
      <c r="BL244" s="98"/>
      <c r="BM244" s="92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84"/>
      <c r="BZ244" s="90"/>
      <c r="CA244" s="96"/>
      <c r="CB244" s="96"/>
      <c r="CC244" s="96"/>
      <c r="CD244" s="96"/>
      <c r="CE244" s="96"/>
      <c r="CF244" s="96"/>
      <c r="CG244" s="96"/>
      <c r="CH244" s="96"/>
      <c r="CI244" s="96"/>
      <c r="CJ244" s="126"/>
      <c r="CK244" s="96"/>
      <c r="CL244" s="126"/>
    </row>
    <row r="245" spans="1:90" s="46" customFormat="1" ht="15" customHeight="1">
      <c r="A245" s="87"/>
      <c r="B245" s="51"/>
      <c r="C245" s="97"/>
      <c r="D245" s="91"/>
      <c r="E245" s="48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128"/>
      <c r="S245" s="129"/>
      <c r="T245" s="49"/>
      <c r="U245" s="49"/>
      <c r="V245" s="49"/>
      <c r="W245" s="49"/>
      <c r="X245" s="49"/>
      <c r="Y245" s="50"/>
      <c r="Z245" s="93"/>
      <c r="AA245" s="95"/>
      <c r="AB245" s="58"/>
      <c r="AC245" s="85"/>
      <c r="AD245" s="58"/>
      <c r="AE245" s="58"/>
      <c r="AF245" s="58"/>
      <c r="AG245" s="58"/>
      <c r="AH245" s="58"/>
      <c r="AI245" s="99"/>
      <c r="AJ245" s="48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50"/>
      <c r="BE245" s="93"/>
      <c r="BF245" s="127"/>
      <c r="BG245" s="93"/>
      <c r="BH245" s="58"/>
      <c r="BI245" s="58"/>
      <c r="BJ245" s="58"/>
      <c r="BK245" s="58"/>
      <c r="BL245" s="99"/>
      <c r="BM245" s="93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85"/>
      <c r="BZ245" s="91"/>
      <c r="CA245" s="97"/>
      <c r="CB245" s="97"/>
      <c r="CC245" s="97"/>
      <c r="CD245" s="97"/>
      <c r="CE245" s="97"/>
      <c r="CF245" s="97"/>
      <c r="CG245" s="97"/>
      <c r="CH245" s="97"/>
      <c r="CI245" s="97"/>
      <c r="CJ245" s="127"/>
      <c r="CK245" s="97"/>
      <c r="CL245" s="127"/>
    </row>
    <row r="246" spans="1:90" s="46" customFormat="1" ht="15" customHeight="1">
      <c r="A246" s="86"/>
      <c r="B246" s="52"/>
      <c r="C246" s="96"/>
      <c r="D246" s="90"/>
      <c r="E246" s="43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5"/>
      <c r="Z246" s="92"/>
      <c r="AA246" s="94"/>
      <c r="AB246" s="57"/>
      <c r="AC246" s="84"/>
      <c r="AD246" s="57"/>
      <c r="AE246" s="57"/>
      <c r="AF246" s="57"/>
      <c r="AG246" s="57"/>
      <c r="AH246" s="57"/>
      <c r="AI246" s="98"/>
      <c r="AJ246" s="43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5"/>
      <c r="BE246" s="92"/>
      <c r="BF246" s="126"/>
      <c r="BG246" s="92"/>
      <c r="BH246" s="57"/>
      <c r="BI246" s="57"/>
      <c r="BJ246" s="57"/>
      <c r="BK246" s="57"/>
      <c r="BL246" s="98"/>
      <c r="BM246" s="92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84"/>
      <c r="BZ246" s="90"/>
      <c r="CA246" s="96"/>
      <c r="CB246" s="96"/>
      <c r="CC246" s="96"/>
      <c r="CD246" s="96"/>
      <c r="CE246" s="96"/>
      <c r="CF246" s="96"/>
      <c r="CG246" s="96"/>
      <c r="CH246" s="96"/>
      <c r="CI246" s="96"/>
      <c r="CJ246" s="126"/>
      <c r="CK246" s="96"/>
      <c r="CL246" s="126"/>
    </row>
    <row r="247" spans="1:90" s="46" customFormat="1" ht="15" customHeight="1">
      <c r="A247" s="87"/>
      <c r="B247" s="53"/>
      <c r="C247" s="97"/>
      <c r="D247" s="91"/>
      <c r="E247" s="48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128"/>
      <c r="S247" s="129"/>
      <c r="T247" s="49"/>
      <c r="U247" s="49"/>
      <c r="V247" s="49"/>
      <c r="W247" s="49"/>
      <c r="X247" s="49"/>
      <c r="Y247" s="50"/>
      <c r="Z247" s="93"/>
      <c r="AA247" s="95"/>
      <c r="AB247" s="58"/>
      <c r="AC247" s="85"/>
      <c r="AD247" s="58"/>
      <c r="AE247" s="58"/>
      <c r="AF247" s="58"/>
      <c r="AG247" s="58"/>
      <c r="AH247" s="58"/>
      <c r="AI247" s="99"/>
      <c r="AJ247" s="48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50"/>
      <c r="BE247" s="93"/>
      <c r="BF247" s="127"/>
      <c r="BG247" s="93"/>
      <c r="BH247" s="58"/>
      <c r="BI247" s="58"/>
      <c r="BJ247" s="58"/>
      <c r="BK247" s="58"/>
      <c r="BL247" s="99"/>
      <c r="BM247" s="93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85"/>
      <c r="BZ247" s="91"/>
      <c r="CA247" s="97"/>
      <c r="CB247" s="97"/>
      <c r="CC247" s="97"/>
      <c r="CD247" s="97"/>
      <c r="CE247" s="97"/>
      <c r="CF247" s="97"/>
      <c r="CG247" s="97"/>
      <c r="CH247" s="97"/>
      <c r="CI247" s="97"/>
      <c r="CJ247" s="127"/>
      <c r="CK247" s="97"/>
      <c r="CL247" s="127"/>
    </row>
    <row r="248" spans="1:90" s="46" customFormat="1" ht="15" customHeight="1">
      <c r="A248" s="86"/>
      <c r="B248" s="42"/>
      <c r="C248" s="96"/>
      <c r="D248" s="90"/>
      <c r="E248" s="43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5"/>
      <c r="Z248" s="92"/>
      <c r="AA248" s="94"/>
      <c r="AB248" s="57"/>
      <c r="AC248" s="84"/>
      <c r="AD248" s="57"/>
      <c r="AE248" s="57"/>
      <c r="AF248" s="57"/>
      <c r="AG248" s="57"/>
      <c r="AH248" s="57"/>
      <c r="AI248" s="98"/>
      <c r="AJ248" s="43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5"/>
      <c r="BE248" s="92"/>
      <c r="BF248" s="126"/>
      <c r="BG248" s="92"/>
      <c r="BH248" s="57"/>
      <c r="BI248" s="57"/>
      <c r="BJ248" s="57"/>
      <c r="BK248" s="57"/>
      <c r="BL248" s="98"/>
      <c r="BM248" s="92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84"/>
      <c r="BZ248" s="90"/>
      <c r="CA248" s="96"/>
      <c r="CB248" s="96"/>
      <c r="CC248" s="96"/>
      <c r="CD248" s="96"/>
      <c r="CE248" s="96"/>
      <c r="CF248" s="96"/>
      <c r="CG248" s="96"/>
      <c r="CH248" s="96"/>
      <c r="CI248" s="96"/>
      <c r="CJ248" s="126"/>
      <c r="CK248" s="96"/>
      <c r="CL248" s="126"/>
    </row>
    <row r="249" spans="1:90" s="46" customFormat="1" ht="15" customHeight="1">
      <c r="A249" s="87"/>
      <c r="B249" s="51"/>
      <c r="C249" s="97"/>
      <c r="D249" s="91"/>
      <c r="E249" s="48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128"/>
      <c r="S249" s="129"/>
      <c r="T249" s="49"/>
      <c r="U249" s="49"/>
      <c r="V249" s="49"/>
      <c r="W249" s="49"/>
      <c r="X249" s="49"/>
      <c r="Y249" s="50"/>
      <c r="Z249" s="93"/>
      <c r="AA249" s="95"/>
      <c r="AB249" s="58"/>
      <c r="AC249" s="85"/>
      <c r="AD249" s="58"/>
      <c r="AE249" s="58"/>
      <c r="AF249" s="58"/>
      <c r="AG249" s="58"/>
      <c r="AH249" s="58"/>
      <c r="AI249" s="99"/>
      <c r="AJ249" s="48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50"/>
      <c r="BE249" s="93"/>
      <c r="BF249" s="127"/>
      <c r="BG249" s="93"/>
      <c r="BH249" s="58"/>
      <c r="BI249" s="58"/>
      <c r="BJ249" s="58"/>
      <c r="BK249" s="58"/>
      <c r="BL249" s="99"/>
      <c r="BM249" s="93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85"/>
      <c r="BZ249" s="91"/>
      <c r="CA249" s="97"/>
      <c r="CB249" s="97"/>
      <c r="CC249" s="97"/>
      <c r="CD249" s="97"/>
      <c r="CE249" s="97"/>
      <c r="CF249" s="97"/>
      <c r="CG249" s="97"/>
      <c r="CH249" s="97"/>
      <c r="CI249" s="97"/>
      <c r="CJ249" s="127"/>
      <c r="CK249" s="97"/>
      <c r="CL249" s="127"/>
    </row>
    <row r="250" spans="1:90" s="46" customFormat="1" ht="15" customHeight="1">
      <c r="A250" s="86"/>
      <c r="B250" s="52"/>
      <c r="C250" s="96"/>
      <c r="D250" s="90"/>
      <c r="E250" s="43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5"/>
      <c r="Z250" s="92"/>
      <c r="AA250" s="94"/>
      <c r="AB250" s="57"/>
      <c r="AC250" s="84"/>
      <c r="AD250" s="57"/>
      <c r="AE250" s="57"/>
      <c r="AF250" s="57"/>
      <c r="AG250" s="57"/>
      <c r="AH250" s="57"/>
      <c r="AI250" s="98"/>
      <c r="AJ250" s="43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5"/>
      <c r="BE250" s="92"/>
      <c r="BF250" s="126"/>
      <c r="BG250" s="92"/>
      <c r="BH250" s="57"/>
      <c r="BI250" s="57"/>
      <c r="BJ250" s="57"/>
      <c r="BK250" s="57"/>
      <c r="BL250" s="98"/>
      <c r="BM250" s="92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84"/>
      <c r="BZ250" s="90"/>
      <c r="CA250" s="96"/>
      <c r="CB250" s="96"/>
      <c r="CC250" s="96"/>
      <c r="CD250" s="96"/>
      <c r="CE250" s="96"/>
      <c r="CF250" s="96"/>
      <c r="CG250" s="96"/>
      <c r="CH250" s="96"/>
      <c r="CI250" s="96"/>
      <c r="CJ250" s="126"/>
      <c r="CK250" s="96"/>
      <c r="CL250" s="126"/>
    </row>
    <row r="251" spans="1:90" s="46" customFormat="1" ht="15" customHeight="1">
      <c r="A251" s="87"/>
      <c r="B251" s="53"/>
      <c r="C251" s="97"/>
      <c r="D251" s="91"/>
      <c r="E251" s="48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128"/>
      <c r="S251" s="129"/>
      <c r="T251" s="49"/>
      <c r="U251" s="49"/>
      <c r="V251" s="49"/>
      <c r="W251" s="49"/>
      <c r="X251" s="49"/>
      <c r="Y251" s="50"/>
      <c r="Z251" s="93"/>
      <c r="AA251" s="95"/>
      <c r="AB251" s="58"/>
      <c r="AC251" s="85"/>
      <c r="AD251" s="58"/>
      <c r="AE251" s="58"/>
      <c r="AF251" s="58"/>
      <c r="AG251" s="58"/>
      <c r="AH251" s="58"/>
      <c r="AI251" s="99"/>
      <c r="AJ251" s="48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50"/>
      <c r="BE251" s="93"/>
      <c r="BF251" s="127"/>
      <c r="BG251" s="93"/>
      <c r="BH251" s="58"/>
      <c r="BI251" s="58"/>
      <c r="BJ251" s="58"/>
      <c r="BK251" s="58"/>
      <c r="BL251" s="99"/>
      <c r="BM251" s="93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85"/>
      <c r="BZ251" s="91"/>
      <c r="CA251" s="97"/>
      <c r="CB251" s="97"/>
      <c r="CC251" s="97"/>
      <c r="CD251" s="97"/>
      <c r="CE251" s="97"/>
      <c r="CF251" s="97"/>
      <c r="CG251" s="97"/>
      <c r="CH251" s="97"/>
      <c r="CI251" s="97"/>
      <c r="CJ251" s="127"/>
      <c r="CK251" s="97"/>
      <c r="CL251" s="127"/>
    </row>
    <row r="252" spans="1:90" s="46" customFormat="1" ht="15" customHeight="1">
      <c r="A252" s="86"/>
      <c r="B252" s="42"/>
      <c r="C252" s="96"/>
      <c r="D252" s="90"/>
      <c r="E252" s="43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5"/>
      <c r="Z252" s="92"/>
      <c r="AA252" s="94"/>
      <c r="AB252" s="57"/>
      <c r="AC252" s="84"/>
      <c r="AD252" s="57"/>
      <c r="AE252" s="57"/>
      <c r="AF252" s="57"/>
      <c r="AG252" s="57"/>
      <c r="AH252" s="57"/>
      <c r="AI252" s="98"/>
      <c r="AJ252" s="43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5"/>
      <c r="BE252" s="92"/>
      <c r="BF252" s="126"/>
      <c r="BG252" s="92"/>
      <c r="BH252" s="57"/>
      <c r="BI252" s="57"/>
      <c r="BJ252" s="57"/>
      <c r="BK252" s="57"/>
      <c r="BL252" s="98"/>
      <c r="BM252" s="92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84"/>
      <c r="BZ252" s="90"/>
      <c r="CA252" s="96"/>
      <c r="CB252" s="96"/>
      <c r="CC252" s="96"/>
      <c r="CD252" s="96"/>
      <c r="CE252" s="96"/>
      <c r="CF252" s="96"/>
      <c r="CG252" s="96"/>
      <c r="CH252" s="96"/>
      <c r="CI252" s="96"/>
      <c r="CJ252" s="126"/>
      <c r="CK252" s="96"/>
      <c r="CL252" s="126"/>
    </row>
    <row r="253" spans="1:90" s="46" customFormat="1" ht="15" customHeight="1">
      <c r="A253" s="87"/>
      <c r="B253" s="47"/>
      <c r="C253" s="97"/>
      <c r="D253" s="91"/>
      <c r="E253" s="48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128"/>
      <c r="S253" s="129"/>
      <c r="T253" s="49"/>
      <c r="U253" s="49"/>
      <c r="V253" s="49"/>
      <c r="W253" s="49"/>
      <c r="X253" s="49"/>
      <c r="Y253" s="50"/>
      <c r="Z253" s="93"/>
      <c r="AA253" s="95"/>
      <c r="AB253" s="58"/>
      <c r="AC253" s="85"/>
      <c r="AD253" s="58"/>
      <c r="AE253" s="58"/>
      <c r="AF253" s="58"/>
      <c r="AG253" s="58"/>
      <c r="AH253" s="58"/>
      <c r="AI253" s="99"/>
      <c r="AJ253" s="48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50"/>
      <c r="BE253" s="93"/>
      <c r="BF253" s="127"/>
      <c r="BG253" s="93"/>
      <c r="BH253" s="58"/>
      <c r="BI253" s="58"/>
      <c r="BJ253" s="58"/>
      <c r="BK253" s="58"/>
      <c r="BL253" s="99"/>
      <c r="BM253" s="93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85"/>
      <c r="BZ253" s="91"/>
      <c r="CA253" s="97"/>
      <c r="CB253" s="97"/>
      <c r="CC253" s="97"/>
      <c r="CD253" s="97"/>
      <c r="CE253" s="97"/>
      <c r="CF253" s="97"/>
      <c r="CG253" s="97"/>
      <c r="CH253" s="97"/>
      <c r="CI253" s="97"/>
      <c r="CJ253" s="127"/>
      <c r="CK253" s="97"/>
      <c r="CL253" s="127"/>
    </row>
    <row r="254" spans="1:90" s="46" customFormat="1" ht="15" customHeight="1">
      <c r="A254" s="86"/>
      <c r="B254" s="42"/>
      <c r="C254" s="96"/>
      <c r="D254" s="90"/>
      <c r="E254" s="43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5"/>
      <c r="Z254" s="92"/>
      <c r="AA254" s="94"/>
      <c r="AB254" s="57"/>
      <c r="AC254" s="84"/>
      <c r="AD254" s="57"/>
      <c r="AE254" s="57"/>
      <c r="AF254" s="57"/>
      <c r="AG254" s="57"/>
      <c r="AH254" s="57"/>
      <c r="AI254" s="98"/>
      <c r="AJ254" s="43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5"/>
      <c r="BE254" s="92"/>
      <c r="BF254" s="126"/>
      <c r="BG254" s="92"/>
      <c r="BH254" s="57"/>
      <c r="BI254" s="57"/>
      <c r="BJ254" s="57"/>
      <c r="BK254" s="57"/>
      <c r="BL254" s="98"/>
      <c r="BM254" s="92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84"/>
      <c r="BZ254" s="90"/>
      <c r="CA254" s="96"/>
      <c r="CB254" s="96"/>
      <c r="CC254" s="96"/>
      <c r="CD254" s="96"/>
      <c r="CE254" s="96"/>
      <c r="CF254" s="96"/>
      <c r="CG254" s="96"/>
      <c r="CH254" s="96"/>
      <c r="CI254" s="96"/>
      <c r="CJ254" s="126"/>
      <c r="CK254" s="96"/>
      <c r="CL254" s="126"/>
    </row>
    <row r="255" spans="1:90" s="46" customFormat="1" ht="15" customHeight="1">
      <c r="A255" s="87"/>
      <c r="B255" s="51"/>
      <c r="C255" s="97"/>
      <c r="D255" s="91"/>
      <c r="E255" s="48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128"/>
      <c r="S255" s="129"/>
      <c r="T255" s="49"/>
      <c r="U255" s="49"/>
      <c r="V255" s="49"/>
      <c r="W255" s="49"/>
      <c r="X255" s="49"/>
      <c r="Y255" s="50"/>
      <c r="Z255" s="93"/>
      <c r="AA255" s="95"/>
      <c r="AB255" s="58"/>
      <c r="AC255" s="85"/>
      <c r="AD255" s="58"/>
      <c r="AE255" s="58"/>
      <c r="AF255" s="58"/>
      <c r="AG255" s="58"/>
      <c r="AH255" s="58"/>
      <c r="AI255" s="99"/>
      <c r="AJ255" s="48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50"/>
      <c r="BE255" s="93"/>
      <c r="BF255" s="127"/>
      <c r="BG255" s="93"/>
      <c r="BH255" s="58"/>
      <c r="BI255" s="58"/>
      <c r="BJ255" s="58"/>
      <c r="BK255" s="58"/>
      <c r="BL255" s="99"/>
      <c r="BM255" s="93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85"/>
      <c r="BZ255" s="91"/>
      <c r="CA255" s="97"/>
      <c r="CB255" s="97"/>
      <c r="CC255" s="97"/>
      <c r="CD255" s="97"/>
      <c r="CE255" s="97"/>
      <c r="CF255" s="97"/>
      <c r="CG255" s="97"/>
      <c r="CH255" s="97"/>
      <c r="CI255" s="97"/>
      <c r="CJ255" s="127"/>
      <c r="CK255" s="97"/>
      <c r="CL255" s="127"/>
    </row>
    <row r="256" spans="1:90" s="46" customFormat="1" ht="15" customHeight="1">
      <c r="A256" s="86"/>
      <c r="B256" s="52"/>
      <c r="C256" s="96"/>
      <c r="D256" s="90"/>
      <c r="E256" s="43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5"/>
      <c r="Z256" s="92"/>
      <c r="AA256" s="94"/>
      <c r="AB256" s="57"/>
      <c r="AC256" s="84"/>
      <c r="AD256" s="57"/>
      <c r="AE256" s="57"/>
      <c r="AF256" s="57"/>
      <c r="AG256" s="57"/>
      <c r="AH256" s="57"/>
      <c r="AI256" s="98"/>
      <c r="AJ256" s="43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5"/>
      <c r="BE256" s="92"/>
      <c r="BF256" s="126"/>
      <c r="BG256" s="92"/>
      <c r="BH256" s="57"/>
      <c r="BI256" s="57"/>
      <c r="BJ256" s="57"/>
      <c r="BK256" s="57"/>
      <c r="BL256" s="98"/>
      <c r="BM256" s="92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84"/>
      <c r="BZ256" s="90"/>
      <c r="CA256" s="96"/>
      <c r="CB256" s="96"/>
      <c r="CC256" s="96"/>
      <c r="CD256" s="96"/>
      <c r="CE256" s="96"/>
      <c r="CF256" s="96"/>
      <c r="CG256" s="96"/>
      <c r="CH256" s="96"/>
      <c r="CI256" s="96"/>
      <c r="CJ256" s="126"/>
      <c r="CK256" s="96"/>
      <c r="CL256" s="126"/>
    </row>
    <row r="257" spans="1:90" s="46" customFormat="1" ht="15" customHeight="1">
      <c r="A257" s="87"/>
      <c r="B257" s="53"/>
      <c r="C257" s="97"/>
      <c r="D257" s="91"/>
      <c r="E257" s="48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128"/>
      <c r="S257" s="129"/>
      <c r="T257" s="49"/>
      <c r="U257" s="49"/>
      <c r="V257" s="49"/>
      <c r="W257" s="49"/>
      <c r="X257" s="49"/>
      <c r="Y257" s="50"/>
      <c r="Z257" s="93"/>
      <c r="AA257" s="95"/>
      <c r="AB257" s="58"/>
      <c r="AC257" s="85"/>
      <c r="AD257" s="58"/>
      <c r="AE257" s="58"/>
      <c r="AF257" s="58"/>
      <c r="AG257" s="58"/>
      <c r="AH257" s="58"/>
      <c r="AI257" s="99"/>
      <c r="AJ257" s="48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50"/>
      <c r="BE257" s="93"/>
      <c r="BF257" s="127"/>
      <c r="BG257" s="93"/>
      <c r="BH257" s="58"/>
      <c r="BI257" s="58"/>
      <c r="BJ257" s="58"/>
      <c r="BK257" s="58"/>
      <c r="BL257" s="99"/>
      <c r="BM257" s="93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85"/>
      <c r="BZ257" s="91"/>
      <c r="CA257" s="97"/>
      <c r="CB257" s="97"/>
      <c r="CC257" s="97"/>
      <c r="CD257" s="97"/>
      <c r="CE257" s="97"/>
      <c r="CF257" s="97"/>
      <c r="CG257" s="97"/>
      <c r="CH257" s="97"/>
      <c r="CI257" s="97"/>
      <c r="CJ257" s="127"/>
      <c r="CK257" s="97"/>
      <c r="CL257" s="127"/>
    </row>
    <row r="258" spans="1:90" s="46" customFormat="1" ht="15" customHeight="1">
      <c r="A258" s="86"/>
      <c r="B258" s="42"/>
      <c r="C258" s="96"/>
      <c r="D258" s="90"/>
      <c r="E258" s="43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5"/>
      <c r="Z258" s="92"/>
      <c r="AA258" s="94"/>
      <c r="AB258" s="57"/>
      <c r="AC258" s="84"/>
      <c r="AD258" s="57"/>
      <c r="AE258" s="57"/>
      <c r="AF258" s="57"/>
      <c r="AG258" s="57"/>
      <c r="AH258" s="57"/>
      <c r="AI258" s="98"/>
      <c r="AJ258" s="43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5"/>
      <c r="BE258" s="92"/>
      <c r="BF258" s="126"/>
      <c r="BG258" s="92"/>
      <c r="BH258" s="57"/>
      <c r="BI258" s="57"/>
      <c r="BJ258" s="57"/>
      <c r="BK258" s="57"/>
      <c r="BL258" s="98"/>
      <c r="BM258" s="92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84"/>
      <c r="BZ258" s="90"/>
      <c r="CA258" s="96"/>
      <c r="CB258" s="96"/>
      <c r="CC258" s="96"/>
      <c r="CD258" s="96"/>
      <c r="CE258" s="96"/>
      <c r="CF258" s="96"/>
      <c r="CG258" s="96"/>
      <c r="CH258" s="96"/>
      <c r="CI258" s="96"/>
      <c r="CJ258" s="126"/>
      <c r="CK258" s="96"/>
      <c r="CL258" s="126"/>
    </row>
    <row r="259" spans="1:90" s="46" customFormat="1" ht="15" customHeight="1">
      <c r="A259" s="87"/>
      <c r="B259" s="51"/>
      <c r="C259" s="97"/>
      <c r="D259" s="91"/>
      <c r="E259" s="48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128"/>
      <c r="S259" s="129"/>
      <c r="T259" s="49"/>
      <c r="U259" s="49"/>
      <c r="V259" s="49"/>
      <c r="W259" s="49"/>
      <c r="X259" s="49"/>
      <c r="Y259" s="50"/>
      <c r="Z259" s="93"/>
      <c r="AA259" s="95"/>
      <c r="AB259" s="58"/>
      <c r="AC259" s="85"/>
      <c r="AD259" s="58"/>
      <c r="AE259" s="58"/>
      <c r="AF259" s="58"/>
      <c r="AG259" s="58"/>
      <c r="AH259" s="58"/>
      <c r="AI259" s="99"/>
      <c r="AJ259" s="48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50"/>
      <c r="BE259" s="93"/>
      <c r="BF259" s="127"/>
      <c r="BG259" s="93"/>
      <c r="BH259" s="58"/>
      <c r="BI259" s="58"/>
      <c r="BJ259" s="58"/>
      <c r="BK259" s="58"/>
      <c r="BL259" s="99"/>
      <c r="BM259" s="93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85"/>
      <c r="BZ259" s="91"/>
      <c r="CA259" s="97"/>
      <c r="CB259" s="97"/>
      <c r="CC259" s="97"/>
      <c r="CD259" s="97"/>
      <c r="CE259" s="97"/>
      <c r="CF259" s="97"/>
      <c r="CG259" s="97"/>
      <c r="CH259" s="97"/>
      <c r="CI259" s="97"/>
      <c r="CJ259" s="127"/>
      <c r="CK259" s="97"/>
      <c r="CL259" s="127"/>
    </row>
    <row r="260" spans="1:90" s="46" customFormat="1" ht="15" customHeight="1">
      <c r="A260" s="86"/>
      <c r="B260" s="52"/>
      <c r="C260" s="96"/>
      <c r="D260" s="90"/>
      <c r="E260" s="43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5"/>
      <c r="Z260" s="92"/>
      <c r="AA260" s="94"/>
      <c r="AB260" s="57"/>
      <c r="AC260" s="84"/>
      <c r="AD260" s="57"/>
      <c r="AE260" s="57"/>
      <c r="AF260" s="57"/>
      <c r="AG260" s="57"/>
      <c r="AH260" s="57"/>
      <c r="AI260" s="98"/>
      <c r="AJ260" s="43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5"/>
      <c r="BE260" s="92"/>
      <c r="BF260" s="126"/>
      <c r="BG260" s="92"/>
      <c r="BH260" s="57"/>
      <c r="BI260" s="57"/>
      <c r="BJ260" s="57"/>
      <c r="BK260" s="57"/>
      <c r="BL260" s="98"/>
      <c r="BM260" s="92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84"/>
      <c r="BZ260" s="90"/>
      <c r="CA260" s="96"/>
      <c r="CB260" s="96"/>
      <c r="CC260" s="96"/>
      <c r="CD260" s="96"/>
      <c r="CE260" s="96"/>
      <c r="CF260" s="96"/>
      <c r="CG260" s="96"/>
      <c r="CH260" s="96"/>
      <c r="CI260" s="96"/>
      <c r="CJ260" s="126"/>
      <c r="CK260" s="96"/>
      <c r="CL260" s="126"/>
    </row>
    <row r="261" spans="1:90" s="46" customFormat="1" ht="15" customHeight="1">
      <c r="A261" s="87"/>
      <c r="B261" s="53"/>
      <c r="C261" s="97"/>
      <c r="D261" s="91"/>
      <c r="E261" s="48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128"/>
      <c r="S261" s="129"/>
      <c r="T261" s="49"/>
      <c r="U261" s="49"/>
      <c r="V261" s="49"/>
      <c r="W261" s="49"/>
      <c r="X261" s="49"/>
      <c r="Y261" s="50"/>
      <c r="Z261" s="93"/>
      <c r="AA261" s="95"/>
      <c r="AB261" s="58"/>
      <c r="AC261" s="85"/>
      <c r="AD261" s="58"/>
      <c r="AE261" s="58"/>
      <c r="AF261" s="58"/>
      <c r="AG261" s="58"/>
      <c r="AH261" s="58"/>
      <c r="AI261" s="99"/>
      <c r="AJ261" s="48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50"/>
      <c r="BE261" s="93"/>
      <c r="BF261" s="127"/>
      <c r="BG261" s="93"/>
      <c r="BH261" s="58"/>
      <c r="BI261" s="58"/>
      <c r="BJ261" s="58"/>
      <c r="BK261" s="58"/>
      <c r="BL261" s="99"/>
      <c r="BM261" s="93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85"/>
      <c r="BZ261" s="91"/>
      <c r="CA261" s="97"/>
      <c r="CB261" s="97"/>
      <c r="CC261" s="97"/>
      <c r="CD261" s="97"/>
      <c r="CE261" s="97"/>
      <c r="CF261" s="97"/>
      <c r="CG261" s="97"/>
      <c r="CH261" s="97"/>
      <c r="CI261" s="97"/>
      <c r="CJ261" s="127"/>
      <c r="CK261" s="97"/>
      <c r="CL261" s="127"/>
    </row>
    <row r="262" spans="1:90" s="46" customFormat="1" ht="15" customHeight="1">
      <c r="A262" s="86"/>
      <c r="B262" s="42"/>
      <c r="C262" s="96"/>
      <c r="D262" s="90"/>
      <c r="E262" s="43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5"/>
      <c r="Z262" s="92"/>
      <c r="AA262" s="94"/>
      <c r="AB262" s="57"/>
      <c r="AC262" s="84"/>
      <c r="AD262" s="57"/>
      <c r="AE262" s="57"/>
      <c r="AF262" s="57"/>
      <c r="AG262" s="57"/>
      <c r="AH262" s="57"/>
      <c r="AI262" s="98"/>
      <c r="AJ262" s="43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5"/>
      <c r="BE262" s="92"/>
      <c r="BF262" s="126"/>
      <c r="BG262" s="92"/>
      <c r="BH262" s="57"/>
      <c r="BI262" s="57"/>
      <c r="BJ262" s="57"/>
      <c r="BK262" s="57"/>
      <c r="BL262" s="98"/>
      <c r="BM262" s="92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84"/>
      <c r="BZ262" s="90"/>
      <c r="CA262" s="96"/>
      <c r="CB262" s="96"/>
      <c r="CC262" s="96"/>
      <c r="CD262" s="96"/>
      <c r="CE262" s="96"/>
      <c r="CF262" s="96"/>
      <c r="CG262" s="96"/>
      <c r="CH262" s="96"/>
      <c r="CI262" s="96"/>
      <c r="CJ262" s="126"/>
      <c r="CK262" s="96"/>
      <c r="CL262" s="126"/>
    </row>
    <row r="263" spans="1:90" s="46" customFormat="1" ht="15" customHeight="1">
      <c r="A263" s="87"/>
      <c r="B263" s="51"/>
      <c r="C263" s="97"/>
      <c r="D263" s="91"/>
      <c r="E263" s="48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128"/>
      <c r="S263" s="129"/>
      <c r="T263" s="49"/>
      <c r="U263" s="49"/>
      <c r="V263" s="49"/>
      <c r="W263" s="49"/>
      <c r="X263" s="49"/>
      <c r="Y263" s="50"/>
      <c r="Z263" s="93"/>
      <c r="AA263" s="95"/>
      <c r="AB263" s="58"/>
      <c r="AC263" s="85"/>
      <c r="AD263" s="58"/>
      <c r="AE263" s="58"/>
      <c r="AF263" s="58"/>
      <c r="AG263" s="58"/>
      <c r="AH263" s="58"/>
      <c r="AI263" s="99"/>
      <c r="AJ263" s="48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50"/>
      <c r="BE263" s="93"/>
      <c r="BF263" s="127"/>
      <c r="BG263" s="93"/>
      <c r="BH263" s="58"/>
      <c r="BI263" s="58"/>
      <c r="BJ263" s="58"/>
      <c r="BK263" s="58"/>
      <c r="BL263" s="99"/>
      <c r="BM263" s="93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85"/>
      <c r="BZ263" s="91"/>
      <c r="CA263" s="97"/>
      <c r="CB263" s="97"/>
      <c r="CC263" s="97"/>
      <c r="CD263" s="97"/>
      <c r="CE263" s="97"/>
      <c r="CF263" s="97"/>
      <c r="CG263" s="97"/>
      <c r="CH263" s="97"/>
      <c r="CI263" s="97"/>
      <c r="CJ263" s="127"/>
      <c r="CK263" s="97"/>
      <c r="CL263" s="127"/>
    </row>
    <row r="264" spans="1:90" s="46" customFormat="1" ht="15" customHeight="1">
      <c r="A264" s="86"/>
      <c r="B264" s="52"/>
      <c r="C264" s="96"/>
      <c r="D264" s="90"/>
      <c r="E264" s="43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5"/>
      <c r="Z264" s="92"/>
      <c r="AA264" s="94"/>
      <c r="AB264" s="57"/>
      <c r="AC264" s="84"/>
      <c r="AD264" s="57"/>
      <c r="AE264" s="57"/>
      <c r="AF264" s="57"/>
      <c r="AG264" s="57"/>
      <c r="AH264" s="57"/>
      <c r="AI264" s="98"/>
      <c r="AJ264" s="43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5"/>
      <c r="BE264" s="92"/>
      <c r="BF264" s="126"/>
      <c r="BG264" s="92"/>
      <c r="BH264" s="57"/>
      <c r="BI264" s="57"/>
      <c r="BJ264" s="57"/>
      <c r="BK264" s="57"/>
      <c r="BL264" s="98"/>
      <c r="BM264" s="92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84"/>
      <c r="BZ264" s="90"/>
      <c r="CA264" s="96"/>
      <c r="CB264" s="96"/>
      <c r="CC264" s="96"/>
      <c r="CD264" s="96"/>
      <c r="CE264" s="96"/>
      <c r="CF264" s="96"/>
      <c r="CG264" s="96"/>
      <c r="CH264" s="96"/>
      <c r="CI264" s="96"/>
      <c r="CJ264" s="126"/>
      <c r="CK264" s="96"/>
      <c r="CL264" s="126"/>
    </row>
    <row r="265" spans="1:90" s="46" customFormat="1" ht="15" customHeight="1">
      <c r="A265" s="87"/>
      <c r="B265" s="53"/>
      <c r="C265" s="97"/>
      <c r="D265" s="91"/>
      <c r="E265" s="48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128"/>
      <c r="S265" s="129"/>
      <c r="T265" s="49"/>
      <c r="U265" s="49"/>
      <c r="V265" s="49"/>
      <c r="W265" s="49"/>
      <c r="X265" s="49"/>
      <c r="Y265" s="50"/>
      <c r="Z265" s="93"/>
      <c r="AA265" s="95"/>
      <c r="AB265" s="58"/>
      <c r="AC265" s="85"/>
      <c r="AD265" s="58"/>
      <c r="AE265" s="58"/>
      <c r="AF265" s="58"/>
      <c r="AG265" s="58"/>
      <c r="AH265" s="58"/>
      <c r="AI265" s="99"/>
      <c r="AJ265" s="48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50"/>
      <c r="BE265" s="93"/>
      <c r="BF265" s="127"/>
      <c r="BG265" s="93"/>
      <c r="BH265" s="58"/>
      <c r="BI265" s="58"/>
      <c r="BJ265" s="58"/>
      <c r="BK265" s="58"/>
      <c r="BL265" s="99"/>
      <c r="BM265" s="93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85"/>
      <c r="BZ265" s="91"/>
      <c r="CA265" s="97"/>
      <c r="CB265" s="97"/>
      <c r="CC265" s="97"/>
      <c r="CD265" s="97"/>
      <c r="CE265" s="97"/>
      <c r="CF265" s="97"/>
      <c r="CG265" s="97"/>
      <c r="CH265" s="97"/>
      <c r="CI265" s="97"/>
      <c r="CJ265" s="127"/>
      <c r="CK265" s="97"/>
      <c r="CL265" s="127"/>
    </row>
    <row r="266" spans="1:90" s="46" customFormat="1" ht="15" customHeight="1">
      <c r="A266" s="86"/>
      <c r="B266" s="42"/>
      <c r="C266" s="96"/>
      <c r="D266" s="90"/>
      <c r="E266" s="43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5"/>
      <c r="Z266" s="92"/>
      <c r="AA266" s="94"/>
      <c r="AB266" s="57"/>
      <c r="AC266" s="84"/>
      <c r="AD266" s="57"/>
      <c r="AE266" s="57"/>
      <c r="AF266" s="57"/>
      <c r="AG266" s="57"/>
      <c r="AH266" s="57"/>
      <c r="AI266" s="98"/>
      <c r="AJ266" s="43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5"/>
      <c r="BE266" s="92"/>
      <c r="BF266" s="126"/>
      <c r="BG266" s="92"/>
      <c r="BH266" s="57"/>
      <c r="BI266" s="57"/>
      <c r="BJ266" s="57"/>
      <c r="BK266" s="57"/>
      <c r="BL266" s="98"/>
      <c r="BM266" s="92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84"/>
      <c r="BZ266" s="90"/>
      <c r="CA266" s="96"/>
      <c r="CB266" s="96"/>
      <c r="CC266" s="96"/>
      <c r="CD266" s="96"/>
      <c r="CE266" s="96"/>
      <c r="CF266" s="96"/>
      <c r="CG266" s="96"/>
      <c r="CH266" s="96"/>
      <c r="CI266" s="96"/>
      <c r="CJ266" s="126"/>
      <c r="CK266" s="96"/>
      <c r="CL266" s="126"/>
    </row>
    <row r="267" spans="1:90" s="46" customFormat="1" ht="15" customHeight="1">
      <c r="A267" s="87"/>
      <c r="B267" s="51"/>
      <c r="C267" s="97"/>
      <c r="D267" s="91"/>
      <c r="E267" s="48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128"/>
      <c r="S267" s="129"/>
      <c r="T267" s="49"/>
      <c r="U267" s="49"/>
      <c r="V267" s="49"/>
      <c r="W267" s="49"/>
      <c r="X267" s="49"/>
      <c r="Y267" s="50"/>
      <c r="Z267" s="93"/>
      <c r="AA267" s="95"/>
      <c r="AB267" s="58"/>
      <c r="AC267" s="85"/>
      <c r="AD267" s="58"/>
      <c r="AE267" s="58"/>
      <c r="AF267" s="58"/>
      <c r="AG267" s="58"/>
      <c r="AH267" s="58"/>
      <c r="AI267" s="99"/>
      <c r="AJ267" s="48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50"/>
      <c r="BE267" s="93"/>
      <c r="BF267" s="127"/>
      <c r="BG267" s="93"/>
      <c r="BH267" s="58"/>
      <c r="BI267" s="58"/>
      <c r="BJ267" s="58"/>
      <c r="BK267" s="58"/>
      <c r="BL267" s="99"/>
      <c r="BM267" s="93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85"/>
      <c r="BZ267" s="91"/>
      <c r="CA267" s="97"/>
      <c r="CB267" s="97"/>
      <c r="CC267" s="97"/>
      <c r="CD267" s="97"/>
      <c r="CE267" s="97"/>
      <c r="CF267" s="97"/>
      <c r="CG267" s="97"/>
      <c r="CH267" s="97"/>
      <c r="CI267" s="97"/>
      <c r="CJ267" s="127"/>
      <c r="CK267" s="97"/>
      <c r="CL267" s="127"/>
    </row>
    <row r="268" spans="1:90" s="46" customFormat="1" ht="15" customHeight="1">
      <c r="A268" s="86"/>
      <c r="B268" s="52"/>
      <c r="C268" s="96"/>
      <c r="D268" s="90"/>
      <c r="E268" s="43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5"/>
      <c r="Z268" s="92"/>
      <c r="AA268" s="94"/>
      <c r="AB268" s="57"/>
      <c r="AC268" s="84"/>
      <c r="AD268" s="57"/>
      <c r="AE268" s="57"/>
      <c r="AF268" s="57"/>
      <c r="AG268" s="57"/>
      <c r="AH268" s="57"/>
      <c r="AI268" s="98"/>
      <c r="AJ268" s="43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5"/>
      <c r="BE268" s="92"/>
      <c r="BF268" s="126"/>
      <c r="BG268" s="92"/>
      <c r="BH268" s="57"/>
      <c r="BI268" s="57"/>
      <c r="BJ268" s="57"/>
      <c r="BK268" s="57"/>
      <c r="BL268" s="98"/>
      <c r="BM268" s="92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84"/>
      <c r="BZ268" s="90"/>
      <c r="CA268" s="96"/>
      <c r="CB268" s="96"/>
      <c r="CC268" s="96"/>
      <c r="CD268" s="96"/>
      <c r="CE268" s="96"/>
      <c r="CF268" s="96"/>
      <c r="CG268" s="96"/>
      <c r="CH268" s="96"/>
      <c r="CI268" s="96"/>
      <c r="CJ268" s="126"/>
      <c r="CK268" s="96"/>
      <c r="CL268" s="126"/>
    </row>
    <row r="269" spans="1:90" s="46" customFormat="1" ht="15" customHeight="1">
      <c r="A269" s="87"/>
      <c r="B269" s="53"/>
      <c r="C269" s="97"/>
      <c r="D269" s="91"/>
      <c r="E269" s="48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128"/>
      <c r="S269" s="129"/>
      <c r="T269" s="49"/>
      <c r="U269" s="49"/>
      <c r="V269" s="49"/>
      <c r="W269" s="49"/>
      <c r="X269" s="49"/>
      <c r="Y269" s="50"/>
      <c r="Z269" s="93"/>
      <c r="AA269" s="95"/>
      <c r="AB269" s="58"/>
      <c r="AC269" s="85"/>
      <c r="AD269" s="58"/>
      <c r="AE269" s="58"/>
      <c r="AF269" s="58"/>
      <c r="AG269" s="58"/>
      <c r="AH269" s="58"/>
      <c r="AI269" s="99"/>
      <c r="AJ269" s="48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50"/>
      <c r="BE269" s="93"/>
      <c r="BF269" s="127"/>
      <c r="BG269" s="93"/>
      <c r="BH269" s="58"/>
      <c r="BI269" s="58"/>
      <c r="BJ269" s="58"/>
      <c r="BK269" s="58"/>
      <c r="BL269" s="99"/>
      <c r="BM269" s="93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85"/>
      <c r="BZ269" s="91"/>
      <c r="CA269" s="97"/>
      <c r="CB269" s="97"/>
      <c r="CC269" s="97"/>
      <c r="CD269" s="97"/>
      <c r="CE269" s="97"/>
      <c r="CF269" s="97"/>
      <c r="CG269" s="97"/>
      <c r="CH269" s="97"/>
      <c r="CI269" s="97"/>
      <c r="CJ269" s="127"/>
      <c r="CK269" s="97"/>
      <c r="CL269" s="127"/>
    </row>
    <row r="270" spans="1:90" s="46" customFormat="1" ht="15" customHeight="1">
      <c r="A270" s="86"/>
      <c r="B270" s="42"/>
      <c r="C270" s="96"/>
      <c r="D270" s="90"/>
      <c r="E270" s="43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5"/>
      <c r="Z270" s="92"/>
      <c r="AA270" s="94"/>
      <c r="AB270" s="57"/>
      <c r="AC270" s="84"/>
      <c r="AD270" s="57"/>
      <c r="AE270" s="57"/>
      <c r="AF270" s="57"/>
      <c r="AG270" s="57"/>
      <c r="AH270" s="57"/>
      <c r="AI270" s="98"/>
      <c r="AJ270" s="43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5"/>
      <c r="BE270" s="92"/>
      <c r="BF270" s="126"/>
      <c r="BG270" s="92"/>
      <c r="BH270" s="57"/>
      <c r="BI270" s="57"/>
      <c r="BJ270" s="57"/>
      <c r="BK270" s="57"/>
      <c r="BL270" s="98"/>
      <c r="BM270" s="92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84"/>
      <c r="BZ270" s="90"/>
      <c r="CA270" s="96"/>
      <c r="CB270" s="96"/>
      <c r="CC270" s="96"/>
      <c r="CD270" s="96"/>
      <c r="CE270" s="96"/>
      <c r="CF270" s="96"/>
      <c r="CG270" s="96"/>
      <c r="CH270" s="96"/>
      <c r="CI270" s="96"/>
      <c r="CJ270" s="126"/>
      <c r="CK270" s="96"/>
      <c r="CL270" s="126"/>
    </row>
    <row r="271" spans="1:90" s="46" customFormat="1" ht="15" customHeight="1">
      <c r="A271" s="87"/>
      <c r="B271" s="51"/>
      <c r="C271" s="97"/>
      <c r="D271" s="91"/>
      <c r="E271" s="48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128"/>
      <c r="S271" s="129"/>
      <c r="T271" s="49"/>
      <c r="U271" s="49"/>
      <c r="V271" s="49"/>
      <c r="W271" s="49"/>
      <c r="X271" s="49"/>
      <c r="Y271" s="50"/>
      <c r="Z271" s="93"/>
      <c r="AA271" s="95"/>
      <c r="AB271" s="58"/>
      <c r="AC271" s="85"/>
      <c r="AD271" s="58"/>
      <c r="AE271" s="58"/>
      <c r="AF271" s="58"/>
      <c r="AG271" s="58"/>
      <c r="AH271" s="58"/>
      <c r="AI271" s="99"/>
      <c r="AJ271" s="48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50"/>
      <c r="BE271" s="93"/>
      <c r="BF271" s="127"/>
      <c r="BG271" s="93"/>
      <c r="BH271" s="58"/>
      <c r="BI271" s="58"/>
      <c r="BJ271" s="58"/>
      <c r="BK271" s="58"/>
      <c r="BL271" s="99"/>
      <c r="BM271" s="93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85"/>
      <c r="BZ271" s="91"/>
      <c r="CA271" s="97"/>
      <c r="CB271" s="97"/>
      <c r="CC271" s="97"/>
      <c r="CD271" s="97"/>
      <c r="CE271" s="97"/>
      <c r="CF271" s="97"/>
      <c r="CG271" s="97"/>
      <c r="CH271" s="97"/>
      <c r="CI271" s="97"/>
      <c r="CJ271" s="127"/>
      <c r="CK271" s="97"/>
      <c r="CL271" s="127"/>
    </row>
    <row r="272" spans="1:90" s="46" customFormat="1" ht="15" customHeight="1">
      <c r="A272" s="86"/>
      <c r="B272" s="52"/>
      <c r="C272" s="96"/>
      <c r="D272" s="90"/>
      <c r="E272" s="43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5"/>
      <c r="Z272" s="92"/>
      <c r="AA272" s="94"/>
      <c r="AB272" s="57"/>
      <c r="AC272" s="84"/>
      <c r="AD272" s="57"/>
      <c r="AE272" s="57"/>
      <c r="AF272" s="57"/>
      <c r="AG272" s="57"/>
      <c r="AH272" s="57"/>
      <c r="AI272" s="98"/>
      <c r="AJ272" s="43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5"/>
      <c r="BE272" s="92"/>
      <c r="BF272" s="126"/>
      <c r="BG272" s="92"/>
      <c r="BH272" s="57"/>
      <c r="BI272" s="57"/>
      <c r="BJ272" s="57"/>
      <c r="BK272" s="57"/>
      <c r="BL272" s="98"/>
      <c r="BM272" s="92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84"/>
      <c r="BZ272" s="90"/>
      <c r="CA272" s="96"/>
      <c r="CB272" s="96"/>
      <c r="CC272" s="96"/>
      <c r="CD272" s="96"/>
      <c r="CE272" s="96"/>
      <c r="CF272" s="96"/>
      <c r="CG272" s="96"/>
      <c r="CH272" s="96"/>
      <c r="CI272" s="96"/>
      <c r="CJ272" s="126"/>
      <c r="CK272" s="96"/>
      <c r="CL272" s="126"/>
    </row>
    <row r="273" spans="1:90" s="46" customFormat="1" ht="15" customHeight="1">
      <c r="A273" s="87"/>
      <c r="B273" s="53"/>
      <c r="C273" s="97"/>
      <c r="D273" s="91"/>
      <c r="E273" s="48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128"/>
      <c r="S273" s="129"/>
      <c r="T273" s="49"/>
      <c r="U273" s="49"/>
      <c r="V273" s="49"/>
      <c r="W273" s="49"/>
      <c r="X273" s="49"/>
      <c r="Y273" s="50"/>
      <c r="Z273" s="93"/>
      <c r="AA273" s="95"/>
      <c r="AB273" s="58"/>
      <c r="AC273" s="85"/>
      <c r="AD273" s="58"/>
      <c r="AE273" s="58"/>
      <c r="AF273" s="58"/>
      <c r="AG273" s="58"/>
      <c r="AH273" s="58"/>
      <c r="AI273" s="99"/>
      <c r="AJ273" s="48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50"/>
      <c r="BE273" s="93"/>
      <c r="BF273" s="127"/>
      <c r="BG273" s="93"/>
      <c r="BH273" s="58"/>
      <c r="BI273" s="58"/>
      <c r="BJ273" s="58"/>
      <c r="BK273" s="58"/>
      <c r="BL273" s="99"/>
      <c r="BM273" s="93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85"/>
      <c r="BZ273" s="91"/>
      <c r="CA273" s="97"/>
      <c r="CB273" s="97"/>
      <c r="CC273" s="97"/>
      <c r="CD273" s="97"/>
      <c r="CE273" s="97"/>
      <c r="CF273" s="97"/>
      <c r="CG273" s="97"/>
      <c r="CH273" s="97"/>
      <c r="CI273" s="97"/>
      <c r="CJ273" s="127"/>
      <c r="CK273" s="97"/>
      <c r="CL273" s="127"/>
    </row>
    <row r="274" spans="1:90" s="46" customFormat="1" ht="15" customHeight="1">
      <c r="A274" s="86"/>
      <c r="B274" s="42"/>
      <c r="C274" s="96"/>
      <c r="D274" s="90"/>
      <c r="E274" s="43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5"/>
      <c r="Z274" s="92"/>
      <c r="AA274" s="94"/>
      <c r="AB274" s="57"/>
      <c r="AC274" s="84"/>
      <c r="AD274" s="57"/>
      <c r="AE274" s="57"/>
      <c r="AF274" s="57"/>
      <c r="AG274" s="57"/>
      <c r="AH274" s="57"/>
      <c r="AI274" s="98"/>
      <c r="AJ274" s="43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5"/>
      <c r="BE274" s="92"/>
      <c r="BF274" s="126"/>
      <c r="BG274" s="92"/>
      <c r="BH274" s="57"/>
      <c r="BI274" s="57"/>
      <c r="BJ274" s="57"/>
      <c r="BK274" s="57"/>
      <c r="BL274" s="98"/>
      <c r="BM274" s="92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84"/>
      <c r="BZ274" s="90"/>
      <c r="CA274" s="96"/>
      <c r="CB274" s="96"/>
      <c r="CC274" s="96"/>
      <c r="CD274" s="96"/>
      <c r="CE274" s="96"/>
      <c r="CF274" s="96"/>
      <c r="CG274" s="96"/>
      <c r="CH274" s="96"/>
      <c r="CI274" s="96"/>
      <c r="CJ274" s="126"/>
      <c r="CK274" s="96"/>
      <c r="CL274" s="126"/>
    </row>
    <row r="275" spans="1:90" s="46" customFormat="1" ht="15" customHeight="1">
      <c r="A275" s="87"/>
      <c r="B275" s="51"/>
      <c r="C275" s="97"/>
      <c r="D275" s="91"/>
      <c r="E275" s="48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128"/>
      <c r="S275" s="129"/>
      <c r="T275" s="49"/>
      <c r="U275" s="49"/>
      <c r="V275" s="49"/>
      <c r="W275" s="49"/>
      <c r="X275" s="49"/>
      <c r="Y275" s="50"/>
      <c r="Z275" s="93"/>
      <c r="AA275" s="95"/>
      <c r="AB275" s="58"/>
      <c r="AC275" s="85"/>
      <c r="AD275" s="58"/>
      <c r="AE275" s="58"/>
      <c r="AF275" s="58"/>
      <c r="AG275" s="58"/>
      <c r="AH275" s="58"/>
      <c r="AI275" s="99"/>
      <c r="AJ275" s="48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50"/>
      <c r="BE275" s="93"/>
      <c r="BF275" s="127"/>
      <c r="BG275" s="93"/>
      <c r="BH275" s="58"/>
      <c r="BI275" s="58"/>
      <c r="BJ275" s="58"/>
      <c r="BK275" s="58"/>
      <c r="BL275" s="99"/>
      <c r="BM275" s="93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85"/>
      <c r="BZ275" s="91"/>
      <c r="CA275" s="97"/>
      <c r="CB275" s="97"/>
      <c r="CC275" s="97"/>
      <c r="CD275" s="97"/>
      <c r="CE275" s="97"/>
      <c r="CF275" s="97"/>
      <c r="CG275" s="97"/>
      <c r="CH275" s="97"/>
      <c r="CI275" s="97"/>
      <c r="CJ275" s="127"/>
      <c r="CK275" s="97"/>
      <c r="CL275" s="127"/>
    </row>
    <row r="276" spans="1:90" s="46" customFormat="1" ht="15" customHeight="1">
      <c r="A276" s="86"/>
      <c r="B276" s="52"/>
      <c r="C276" s="96"/>
      <c r="D276" s="90"/>
      <c r="E276" s="43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5"/>
      <c r="Z276" s="92"/>
      <c r="AA276" s="94"/>
      <c r="AB276" s="57"/>
      <c r="AC276" s="84"/>
      <c r="AD276" s="57"/>
      <c r="AE276" s="57"/>
      <c r="AF276" s="57"/>
      <c r="AG276" s="57"/>
      <c r="AH276" s="57"/>
      <c r="AI276" s="98"/>
      <c r="AJ276" s="43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5"/>
      <c r="BE276" s="92"/>
      <c r="BF276" s="126"/>
      <c r="BG276" s="92"/>
      <c r="BH276" s="57"/>
      <c r="BI276" s="57"/>
      <c r="BJ276" s="57"/>
      <c r="BK276" s="57"/>
      <c r="BL276" s="98"/>
      <c r="BM276" s="92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84"/>
      <c r="BZ276" s="90"/>
      <c r="CA276" s="96"/>
      <c r="CB276" s="96"/>
      <c r="CC276" s="96"/>
      <c r="CD276" s="96"/>
      <c r="CE276" s="96"/>
      <c r="CF276" s="96"/>
      <c r="CG276" s="96"/>
      <c r="CH276" s="96"/>
      <c r="CI276" s="96"/>
      <c r="CJ276" s="126"/>
      <c r="CK276" s="96"/>
      <c r="CL276" s="126"/>
    </row>
    <row r="277" spans="1:90" s="46" customFormat="1" ht="15" customHeight="1">
      <c r="A277" s="87"/>
      <c r="B277" s="53"/>
      <c r="C277" s="97"/>
      <c r="D277" s="91"/>
      <c r="E277" s="48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128"/>
      <c r="S277" s="129"/>
      <c r="T277" s="49"/>
      <c r="U277" s="49"/>
      <c r="V277" s="49"/>
      <c r="W277" s="49"/>
      <c r="X277" s="49"/>
      <c r="Y277" s="50"/>
      <c r="Z277" s="93"/>
      <c r="AA277" s="95"/>
      <c r="AB277" s="58"/>
      <c r="AC277" s="85"/>
      <c r="AD277" s="58"/>
      <c r="AE277" s="58"/>
      <c r="AF277" s="58"/>
      <c r="AG277" s="58"/>
      <c r="AH277" s="58"/>
      <c r="AI277" s="99"/>
      <c r="AJ277" s="48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50"/>
      <c r="BE277" s="93"/>
      <c r="BF277" s="127"/>
      <c r="BG277" s="93"/>
      <c r="BH277" s="58"/>
      <c r="BI277" s="58"/>
      <c r="BJ277" s="58"/>
      <c r="BK277" s="58"/>
      <c r="BL277" s="99"/>
      <c r="BM277" s="93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85"/>
      <c r="BZ277" s="91"/>
      <c r="CA277" s="97"/>
      <c r="CB277" s="97"/>
      <c r="CC277" s="97"/>
      <c r="CD277" s="97"/>
      <c r="CE277" s="97"/>
      <c r="CF277" s="97"/>
      <c r="CG277" s="97"/>
      <c r="CH277" s="97"/>
      <c r="CI277" s="97"/>
      <c r="CJ277" s="127"/>
      <c r="CK277" s="97"/>
      <c r="CL277" s="127"/>
    </row>
    <row r="278" spans="1:90" s="46" customFormat="1" ht="15" customHeight="1">
      <c r="A278" s="86"/>
      <c r="B278" s="42"/>
      <c r="C278" s="96"/>
      <c r="D278" s="90"/>
      <c r="E278" s="43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5"/>
      <c r="Z278" s="92"/>
      <c r="AA278" s="94"/>
      <c r="AB278" s="57"/>
      <c r="AC278" s="84"/>
      <c r="AD278" s="57"/>
      <c r="AE278" s="57"/>
      <c r="AF278" s="57"/>
      <c r="AG278" s="57"/>
      <c r="AH278" s="57"/>
      <c r="AI278" s="98"/>
      <c r="AJ278" s="43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5"/>
      <c r="BE278" s="92"/>
      <c r="BF278" s="126"/>
      <c r="BG278" s="92"/>
      <c r="BH278" s="57"/>
      <c r="BI278" s="57"/>
      <c r="BJ278" s="57"/>
      <c r="BK278" s="57"/>
      <c r="BL278" s="98"/>
      <c r="BM278" s="92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84"/>
      <c r="BZ278" s="90"/>
      <c r="CA278" s="96"/>
      <c r="CB278" s="96"/>
      <c r="CC278" s="96"/>
      <c r="CD278" s="96"/>
      <c r="CE278" s="96"/>
      <c r="CF278" s="96"/>
      <c r="CG278" s="96"/>
      <c r="CH278" s="96"/>
      <c r="CI278" s="96"/>
      <c r="CJ278" s="126"/>
      <c r="CK278" s="96"/>
      <c r="CL278" s="126"/>
    </row>
    <row r="279" spans="1:90" s="46" customFormat="1" ht="15" customHeight="1">
      <c r="A279" s="87"/>
      <c r="B279" s="51"/>
      <c r="C279" s="97"/>
      <c r="D279" s="91"/>
      <c r="E279" s="48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128"/>
      <c r="S279" s="129"/>
      <c r="T279" s="49"/>
      <c r="U279" s="49"/>
      <c r="V279" s="49"/>
      <c r="W279" s="49"/>
      <c r="X279" s="49"/>
      <c r="Y279" s="50"/>
      <c r="Z279" s="93"/>
      <c r="AA279" s="95"/>
      <c r="AB279" s="58"/>
      <c r="AC279" s="85"/>
      <c r="AD279" s="58"/>
      <c r="AE279" s="58"/>
      <c r="AF279" s="58"/>
      <c r="AG279" s="58"/>
      <c r="AH279" s="58"/>
      <c r="AI279" s="99"/>
      <c r="AJ279" s="48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50"/>
      <c r="BE279" s="93"/>
      <c r="BF279" s="127"/>
      <c r="BG279" s="93"/>
      <c r="BH279" s="58"/>
      <c r="BI279" s="58"/>
      <c r="BJ279" s="58"/>
      <c r="BK279" s="58"/>
      <c r="BL279" s="99"/>
      <c r="BM279" s="93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85"/>
      <c r="BZ279" s="91"/>
      <c r="CA279" s="97"/>
      <c r="CB279" s="97"/>
      <c r="CC279" s="97"/>
      <c r="CD279" s="97"/>
      <c r="CE279" s="97"/>
      <c r="CF279" s="97"/>
      <c r="CG279" s="97"/>
      <c r="CH279" s="97"/>
      <c r="CI279" s="97"/>
      <c r="CJ279" s="127"/>
      <c r="CK279" s="97"/>
      <c r="CL279" s="127"/>
    </row>
    <row r="280" spans="1:90" s="46" customFormat="1" ht="15" customHeight="1">
      <c r="A280" s="86"/>
      <c r="B280" s="52"/>
      <c r="C280" s="96"/>
      <c r="D280" s="90"/>
      <c r="E280" s="43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5"/>
      <c r="Z280" s="92"/>
      <c r="AA280" s="94"/>
      <c r="AB280" s="57"/>
      <c r="AC280" s="84"/>
      <c r="AD280" s="57"/>
      <c r="AE280" s="57"/>
      <c r="AF280" s="57"/>
      <c r="AG280" s="57"/>
      <c r="AH280" s="57"/>
      <c r="AI280" s="98"/>
      <c r="AJ280" s="43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5"/>
      <c r="BE280" s="92"/>
      <c r="BF280" s="126"/>
      <c r="BG280" s="92"/>
      <c r="BH280" s="57"/>
      <c r="BI280" s="57"/>
      <c r="BJ280" s="57"/>
      <c r="BK280" s="57"/>
      <c r="BL280" s="98"/>
      <c r="BM280" s="92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84"/>
      <c r="BZ280" s="90"/>
      <c r="CA280" s="96"/>
      <c r="CB280" s="96"/>
      <c r="CC280" s="96"/>
      <c r="CD280" s="96"/>
      <c r="CE280" s="96"/>
      <c r="CF280" s="96"/>
      <c r="CG280" s="96"/>
      <c r="CH280" s="96"/>
      <c r="CI280" s="96"/>
      <c r="CJ280" s="126"/>
      <c r="CK280" s="96"/>
      <c r="CL280" s="126"/>
    </row>
    <row r="281" spans="1:90" s="46" customFormat="1" ht="15" customHeight="1">
      <c r="A281" s="87"/>
      <c r="B281" s="53"/>
      <c r="C281" s="97"/>
      <c r="D281" s="91"/>
      <c r="E281" s="48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128"/>
      <c r="S281" s="129"/>
      <c r="T281" s="49"/>
      <c r="U281" s="49"/>
      <c r="V281" s="49"/>
      <c r="W281" s="49"/>
      <c r="X281" s="49"/>
      <c r="Y281" s="50"/>
      <c r="Z281" s="93"/>
      <c r="AA281" s="95"/>
      <c r="AB281" s="58"/>
      <c r="AC281" s="85"/>
      <c r="AD281" s="58"/>
      <c r="AE281" s="58"/>
      <c r="AF281" s="58"/>
      <c r="AG281" s="58"/>
      <c r="AH281" s="58"/>
      <c r="AI281" s="99"/>
      <c r="AJ281" s="48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50"/>
      <c r="BE281" s="93"/>
      <c r="BF281" s="127"/>
      <c r="BG281" s="93"/>
      <c r="BH281" s="58"/>
      <c r="BI281" s="58"/>
      <c r="BJ281" s="58"/>
      <c r="BK281" s="58"/>
      <c r="BL281" s="99"/>
      <c r="BM281" s="93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85"/>
      <c r="BZ281" s="91"/>
      <c r="CA281" s="97"/>
      <c r="CB281" s="97"/>
      <c r="CC281" s="97"/>
      <c r="CD281" s="97"/>
      <c r="CE281" s="97"/>
      <c r="CF281" s="97"/>
      <c r="CG281" s="97"/>
      <c r="CH281" s="97"/>
      <c r="CI281" s="97"/>
      <c r="CJ281" s="127"/>
      <c r="CK281" s="97"/>
      <c r="CL281" s="127"/>
    </row>
    <row r="282" spans="1:90" s="46" customFormat="1" ht="15" customHeight="1">
      <c r="A282" s="86"/>
      <c r="B282" s="42"/>
      <c r="C282" s="96"/>
      <c r="D282" s="90"/>
      <c r="E282" s="43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5"/>
      <c r="Z282" s="92"/>
      <c r="AA282" s="94"/>
      <c r="AB282" s="57"/>
      <c r="AC282" s="84"/>
      <c r="AD282" s="57"/>
      <c r="AE282" s="57"/>
      <c r="AF282" s="57"/>
      <c r="AG282" s="57"/>
      <c r="AH282" s="57"/>
      <c r="AI282" s="98"/>
      <c r="AJ282" s="43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5"/>
      <c r="BE282" s="92"/>
      <c r="BF282" s="126"/>
      <c r="BG282" s="92"/>
      <c r="BH282" s="57"/>
      <c r="BI282" s="57"/>
      <c r="BJ282" s="57"/>
      <c r="BK282" s="57"/>
      <c r="BL282" s="98"/>
      <c r="BM282" s="92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84"/>
      <c r="BZ282" s="90"/>
      <c r="CA282" s="96"/>
      <c r="CB282" s="96"/>
      <c r="CC282" s="96"/>
      <c r="CD282" s="96"/>
      <c r="CE282" s="96"/>
      <c r="CF282" s="96"/>
      <c r="CG282" s="96"/>
      <c r="CH282" s="96"/>
      <c r="CI282" s="96"/>
      <c r="CJ282" s="126"/>
      <c r="CK282" s="96"/>
      <c r="CL282" s="126"/>
    </row>
    <row r="283" spans="1:90" s="46" customFormat="1" ht="15" customHeight="1">
      <c r="A283" s="87"/>
      <c r="B283" s="51"/>
      <c r="C283" s="97"/>
      <c r="D283" s="91"/>
      <c r="E283" s="48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128"/>
      <c r="S283" s="129"/>
      <c r="T283" s="49"/>
      <c r="U283" s="49"/>
      <c r="V283" s="49"/>
      <c r="W283" s="49"/>
      <c r="X283" s="49"/>
      <c r="Y283" s="50"/>
      <c r="Z283" s="93"/>
      <c r="AA283" s="95"/>
      <c r="AB283" s="58"/>
      <c r="AC283" s="85"/>
      <c r="AD283" s="58"/>
      <c r="AE283" s="58"/>
      <c r="AF283" s="58"/>
      <c r="AG283" s="58"/>
      <c r="AH283" s="58"/>
      <c r="AI283" s="99"/>
      <c r="AJ283" s="48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50"/>
      <c r="BE283" s="93"/>
      <c r="BF283" s="127"/>
      <c r="BG283" s="93"/>
      <c r="BH283" s="58"/>
      <c r="BI283" s="58"/>
      <c r="BJ283" s="58"/>
      <c r="BK283" s="58"/>
      <c r="BL283" s="99"/>
      <c r="BM283" s="93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85"/>
      <c r="BZ283" s="91"/>
      <c r="CA283" s="97"/>
      <c r="CB283" s="97"/>
      <c r="CC283" s="97"/>
      <c r="CD283" s="97"/>
      <c r="CE283" s="97"/>
      <c r="CF283" s="97"/>
      <c r="CG283" s="97"/>
      <c r="CH283" s="97"/>
      <c r="CI283" s="97"/>
      <c r="CJ283" s="127"/>
      <c r="CK283" s="97"/>
      <c r="CL283" s="127"/>
    </row>
    <row r="284" spans="1:90" s="46" customFormat="1" ht="15" customHeight="1">
      <c r="A284" s="86"/>
      <c r="B284" s="52"/>
      <c r="C284" s="96"/>
      <c r="D284" s="90"/>
      <c r="E284" s="43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5"/>
      <c r="Z284" s="92"/>
      <c r="AA284" s="94"/>
      <c r="AB284" s="57"/>
      <c r="AC284" s="84"/>
      <c r="AD284" s="57"/>
      <c r="AE284" s="57"/>
      <c r="AF284" s="57"/>
      <c r="AG284" s="57"/>
      <c r="AH284" s="57"/>
      <c r="AI284" s="98"/>
      <c r="AJ284" s="43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5"/>
      <c r="BE284" s="92"/>
      <c r="BF284" s="126"/>
      <c r="BG284" s="92"/>
      <c r="BH284" s="57"/>
      <c r="BI284" s="57"/>
      <c r="BJ284" s="57"/>
      <c r="BK284" s="57"/>
      <c r="BL284" s="98"/>
      <c r="BM284" s="92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84"/>
      <c r="BZ284" s="90"/>
      <c r="CA284" s="96"/>
      <c r="CB284" s="96"/>
      <c r="CC284" s="96"/>
      <c r="CD284" s="96"/>
      <c r="CE284" s="96"/>
      <c r="CF284" s="96"/>
      <c r="CG284" s="96"/>
      <c r="CH284" s="96"/>
      <c r="CI284" s="96"/>
      <c r="CJ284" s="126"/>
      <c r="CK284" s="96"/>
      <c r="CL284" s="126"/>
    </row>
    <row r="285" spans="1:90" s="46" customFormat="1" ht="15" customHeight="1">
      <c r="A285" s="87"/>
      <c r="B285" s="53"/>
      <c r="C285" s="97"/>
      <c r="D285" s="91"/>
      <c r="E285" s="48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128"/>
      <c r="S285" s="129"/>
      <c r="T285" s="49"/>
      <c r="U285" s="49"/>
      <c r="V285" s="49"/>
      <c r="W285" s="49"/>
      <c r="X285" s="49"/>
      <c r="Y285" s="50"/>
      <c r="Z285" s="93"/>
      <c r="AA285" s="95"/>
      <c r="AB285" s="58"/>
      <c r="AC285" s="85"/>
      <c r="AD285" s="58"/>
      <c r="AE285" s="58"/>
      <c r="AF285" s="58"/>
      <c r="AG285" s="58"/>
      <c r="AH285" s="58"/>
      <c r="AI285" s="99"/>
      <c r="AJ285" s="48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50"/>
      <c r="BE285" s="93"/>
      <c r="BF285" s="127"/>
      <c r="BG285" s="93"/>
      <c r="BH285" s="58"/>
      <c r="BI285" s="58"/>
      <c r="BJ285" s="58"/>
      <c r="BK285" s="58"/>
      <c r="BL285" s="99"/>
      <c r="BM285" s="93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85"/>
      <c r="BZ285" s="91"/>
      <c r="CA285" s="97"/>
      <c r="CB285" s="97"/>
      <c r="CC285" s="97"/>
      <c r="CD285" s="97"/>
      <c r="CE285" s="97"/>
      <c r="CF285" s="97"/>
      <c r="CG285" s="97"/>
      <c r="CH285" s="97"/>
      <c r="CI285" s="97"/>
      <c r="CJ285" s="127"/>
      <c r="CK285" s="97"/>
      <c r="CL285" s="127"/>
    </row>
    <row r="286" spans="1:90" s="46" customFormat="1" ht="15" customHeight="1">
      <c r="A286" s="86"/>
      <c r="B286" s="42"/>
      <c r="C286" s="96"/>
      <c r="D286" s="90"/>
      <c r="E286" s="43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5"/>
      <c r="Z286" s="92"/>
      <c r="AA286" s="94"/>
      <c r="AB286" s="57"/>
      <c r="AC286" s="84"/>
      <c r="AD286" s="57"/>
      <c r="AE286" s="57"/>
      <c r="AF286" s="57"/>
      <c r="AG286" s="57"/>
      <c r="AH286" s="57"/>
      <c r="AI286" s="98"/>
      <c r="AJ286" s="43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5"/>
      <c r="BE286" s="92"/>
      <c r="BF286" s="126"/>
      <c r="BG286" s="92"/>
      <c r="BH286" s="57"/>
      <c r="BI286" s="57"/>
      <c r="BJ286" s="57"/>
      <c r="BK286" s="57"/>
      <c r="BL286" s="98"/>
      <c r="BM286" s="92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84"/>
      <c r="BZ286" s="90"/>
      <c r="CA286" s="96"/>
      <c r="CB286" s="96"/>
      <c r="CC286" s="96"/>
      <c r="CD286" s="96"/>
      <c r="CE286" s="96"/>
      <c r="CF286" s="96"/>
      <c r="CG286" s="96"/>
      <c r="CH286" s="96"/>
      <c r="CI286" s="96"/>
      <c r="CJ286" s="126"/>
      <c r="CK286" s="96"/>
      <c r="CL286" s="126"/>
    </row>
    <row r="287" spans="1:90" s="46" customFormat="1" ht="15" customHeight="1">
      <c r="A287" s="87"/>
      <c r="B287" s="51"/>
      <c r="C287" s="97"/>
      <c r="D287" s="91"/>
      <c r="E287" s="48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128"/>
      <c r="S287" s="129"/>
      <c r="T287" s="49"/>
      <c r="U287" s="49"/>
      <c r="V287" s="49"/>
      <c r="W287" s="49"/>
      <c r="X287" s="49"/>
      <c r="Y287" s="50"/>
      <c r="Z287" s="93"/>
      <c r="AA287" s="95"/>
      <c r="AB287" s="58"/>
      <c r="AC287" s="85"/>
      <c r="AD287" s="58"/>
      <c r="AE287" s="58"/>
      <c r="AF287" s="58"/>
      <c r="AG287" s="58"/>
      <c r="AH287" s="58"/>
      <c r="AI287" s="99"/>
      <c r="AJ287" s="48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50"/>
      <c r="BE287" s="93"/>
      <c r="BF287" s="127"/>
      <c r="BG287" s="93"/>
      <c r="BH287" s="58"/>
      <c r="BI287" s="58"/>
      <c r="BJ287" s="58"/>
      <c r="BK287" s="58"/>
      <c r="BL287" s="99"/>
      <c r="BM287" s="93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85"/>
      <c r="BZ287" s="91"/>
      <c r="CA287" s="97"/>
      <c r="CB287" s="97"/>
      <c r="CC287" s="97"/>
      <c r="CD287" s="97"/>
      <c r="CE287" s="97"/>
      <c r="CF287" s="97"/>
      <c r="CG287" s="97"/>
      <c r="CH287" s="97"/>
      <c r="CI287" s="97"/>
      <c r="CJ287" s="127"/>
      <c r="CK287" s="97"/>
      <c r="CL287" s="127"/>
    </row>
    <row r="288" spans="1:90" s="46" customFormat="1" ht="15" customHeight="1">
      <c r="A288" s="86"/>
      <c r="B288" s="52"/>
      <c r="C288" s="96"/>
      <c r="D288" s="90"/>
      <c r="E288" s="43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5"/>
      <c r="Z288" s="92"/>
      <c r="AA288" s="94"/>
      <c r="AB288" s="57"/>
      <c r="AC288" s="84"/>
      <c r="AD288" s="57"/>
      <c r="AE288" s="57"/>
      <c r="AF288" s="57"/>
      <c r="AG288" s="57"/>
      <c r="AH288" s="57"/>
      <c r="AI288" s="98"/>
      <c r="AJ288" s="43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5"/>
      <c r="BE288" s="92"/>
      <c r="BF288" s="126"/>
      <c r="BG288" s="92"/>
      <c r="BH288" s="57"/>
      <c r="BI288" s="57"/>
      <c r="BJ288" s="57"/>
      <c r="BK288" s="57"/>
      <c r="BL288" s="98"/>
      <c r="BM288" s="92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84"/>
      <c r="BZ288" s="90"/>
      <c r="CA288" s="96"/>
      <c r="CB288" s="96"/>
      <c r="CC288" s="96"/>
      <c r="CD288" s="96"/>
      <c r="CE288" s="96"/>
      <c r="CF288" s="96"/>
      <c r="CG288" s="96"/>
      <c r="CH288" s="96"/>
      <c r="CI288" s="96"/>
      <c r="CJ288" s="126"/>
      <c r="CK288" s="96"/>
      <c r="CL288" s="126"/>
    </row>
    <row r="289" spans="1:90" s="46" customFormat="1" ht="15" customHeight="1">
      <c r="A289" s="87"/>
      <c r="B289" s="53"/>
      <c r="C289" s="97"/>
      <c r="D289" s="91"/>
      <c r="E289" s="48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128"/>
      <c r="S289" s="129"/>
      <c r="T289" s="49"/>
      <c r="U289" s="49"/>
      <c r="V289" s="49"/>
      <c r="W289" s="49"/>
      <c r="X289" s="49"/>
      <c r="Y289" s="50"/>
      <c r="Z289" s="93"/>
      <c r="AA289" s="95"/>
      <c r="AB289" s="58"/>
      <c r="AC289" s="85"/>
      <c r="AD289" s="58"/>
      <c r="AE289" s="58"/>
      <c r="AF289" s="58"/>
      <c r="AG289" s="58"/>
      <c r="AH289" s="58"/>
      <c r="AI289" s="99"/>
      <c r="AJ289" s="48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50"/>
      <c r="BE289" s="93"/>
      <c r="BF289" s="127"/>
      <c r="BG289" s="93"/>
      <c r="BH289" s="58"/>
      <c r="BI289" s="58"/>
      <c r="BJ289" s="58"/>
      <c r="BK289" s="58"/>
      <c r="BL289" s="99"/>
      <c r="BM289" s="93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85"/>
      <c r="BZ289" s="91"/>
      <c r="CA289" s="97"/>
      <c r="CB289" s="97"/>
      <c r="CC289" s="97"/>
      <c r="CD289" s="97"/>
      <c r="CE289" s="97"/>
      <c r="CF289" s="97"/>
      <c r="CG289" s="97"/>
      <c r="CH289" s="97"/>
      <c r="CI289" s="97"/>
      <c r="CJ289" s="127"/>
      <c r="CK289" s="97"/>
      <c r="CL289" s="127"/>
    </row>
    <row r="290" spans="1:90" s="46" customFormat="1" ht="15" customHeight="1">
      <c r="A290" s="86"/>
      <c r="B290" s="42"/>
      <c r="C290" s="96"/>
      <c r="D290" s="90"/>
      <c r="E290" s="43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5"/>
      <c r="Z290" s="92"/>
      <c r="AA290" s="94"/>
      <c r="AB290" s="57"/>
      <c r="AC290" s="84"/>
      <c r="AD290" s="57"/>
      <c r="AE290" s="57"/>
      <c r="AF290" s="57"/>
      <c r="AG290" s="57"/>
      <c r="AH290" s="57"/>
      <c r="AI290" s="98"/>
      <c r="AJ290" s="43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5"/>
      <c r="BE290" s="92"/>
      <c r="BF290" s="126"/>
      <c r="BG290" s="92"/>
      <c r="BH290" s="57"/>
      <c r="BI290" s="57"/>
      <c r="BJ290" s="57"/>
      <c r="BK290" s="57"/>
      <c r="BL290" s="98"/>
      <c r="BM290" s="92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84"/>
      <c r="BZ290" s="90"/>
      <c r="CA290" s="96"/>
      <c r="CB290" s="96"/>
      <c r="CC290" s="96"/>
      <c r="CD290" s="96"/>
      <c r="CE290" s="96"/>
      <c r="CF290" s="96"/>
      <c r="CG290" s="96"/>
      <c r="CH290" s="96"/>
      <c r="CI290" s="96"/>
      <c r="CJ290" s="126"/>
      <c r="CK290" s="96"/>
      <c r="CL290" s="126"/>
    </row>
    <row r="291" spans="1:90" s="46" customFormat="1" ht="15" customHeight="1">
      <c r="A291" s="87"/>
      <c r="B291" s="47"/>
      <c r="C291" s="97"/>
      <c r="D291" s="91"/>
      <c r="E291" s="48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128"/>
      <c r="S291" s="129"/>
      <c r="T291" s="49"/>
      <c r="U291" s="49"/>
      <c r="V291" s="49"/>
      <c r="W291" s="49"/>
      <c r="X291" s="49"/>
      <c r="Y291" s="50"/>
      <c r="Z291" s="93"/>
      <c r="AA291" s="95"/>
      <c r="AB291" s="58"/>
      <c r="AC291" s="85"/>
      <c r="AD291" s="58"/>
      <c r="AE291" s="58"/>
      <c r="AF291" s="58"/>
      <c r="AG291" s="58"/>
      <c r="AH291" s="58"/>
      <c r="AI291" s="99"/>
      <c r="AJ291" s="48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50"/>
      <c r="BE291" s="93"/>
      <c r="BF291" s="127"/>
      <c r="BG291" s="93"/>
      <c r="BH291" s="58"/>
      <c r="BI291" s="58"/>
      <c r="BJ291" s="58"/>
      <c r="BK291" s="58"/>
      <c r="BL291" s="99"/>
      <c r="BM291" s="93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85"/>
      <c r="BZ291" s="91"/>
      <c r="CA291" s="97"/>
      <c r="CB291" s="97"/>
      <c r="CC291" s="97"/>
      <c r="CD291" s="97"/>
      <c r="CE291" s="97"/>
      <c r="CF291" s="97"/>
      <c r="CG291" s="97"/>
      <c r="CH291" s="97"/>
      <c r="CI291" s="97"/>
      <c r="CJ291" s="127"/>
      <c r="CK291" s="97"/>
      <c r="CL291" s="127"/>
    </row>
    <row r="292" spans="1:90" s="46" customFormat="1" ht="15" customHeight="1">
      <c r="A292" s="86"/>
      <c r="B292" s="42"/>
      <c r="C292" s="96"/>
      <c r="D292" s="90"/>
      <c r="E292" s="43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5"/>
      <c r="Z292" s="92"/>
      <c r="AA292" s="94"/>
      <c r="AB292" s="57"/>
      <c r="AC292" s="84"/>
      <c r="AD292" s="57"/>
      <c r="AE292" s="57"/>
      <c r="AF292" s="57"/>
      <c r="AG292" s="57"/>
      <c r="AH292" s="57"/>
      <c r="AI292" s="98"/>
      <c r="AJ292" s="43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5"/>
      <c r="BE292" s="92"/>
      <c r="BF292" s="126"/>
      <c r="BG292" s="92"/>
      <c r="BH292" s="57"/>
      <c r="BI292" s="57"/>
      <c r="BJ292" s="57"/>
      <c r="BK292" s="57"/>
      <c r="BL292" s="98"/>
      <c r="BM292" s="92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84"/>
      <c r="BZ292" s="90"/>
      <c r="CA292" s="96"/>
      <c r="CB292" s="96"/>
      <c r="CC292" s="96"/>
      <c r="CD292" s="96"/>
      <c r="CE292" s="96"/>
      <c r="CF292" s="96"/>
      <c r="CG292" s="96"/>
      <c r="CH292" s="96"/>
      <c r="CI292" s="96"/>
      <c r="CJ292" s="126"/>
      <c r="CK292" s="96"/>
      <c r="CL292" s="126"/>
    </row>
    <row r="293" spans="1:90" s="46" customFormat="1" ht="15" customHeight="1">
      <c r="A293" s="87"/>
      <c r="B293" s="51"/>
      <c r="C293" s="97"/>
      <c r="D293" s="91"/>
      <c r="E293" s="48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128"/>
      <c r="S293" s="129"/>
      <c r="T293" s="49"/>
      <c r="U293" s="49"/>
      <c r="V293" s="49"/>
      <c r="W293" s="49"/>
      <c r="X293" s="49"/>
      <c r="Y293" s="50"/>
      <c r="Z293" s="93"/>
      <c r="AA293" s="95"/>
      <c r="AB293" s="58"/>
      <c r="AC293" s="85"/>
      <c r="AD293" s="58"/>
      <c r="AE293" s="58"/>
      <c r="AF293" s="58"/>
      <c r="AG293" s="58"/>
      <c r="AH293" s="58"/>
      <c r="AI293" s="99"/>
      <c r="AJ293" s="48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50"/>
      <c r="BE293" s="93"/>
      <c r="BF293" s="127"/>
      <c r="BG293" s="93"/>
      <c r="BH293" s="58"/>
      <c r="BI293" s="58"/>
      <c r="BJ293" s="58"/>
      <c r="BK293" s="58"/>
      <c r="BL293" s="99"/>
      <c r="BM293" s="93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85"/>
      <c r="BZ293" s="91"/>
      <c r="CA293" s="97"/>
      <c r="CB293" s="97"/>
      <c r="CC293" s="97"/>
      <c r="CD293" s="97"/>
      <c r="CE293" s="97"/>
      <c r="CF293" s="97"/>
      <c r="CG293" s="97"/>
      <c r="CH293" s="97"/>
      <c r="CI293" s="97"/>
      <c r="CJ293" s="127"/>
      <c r="CK293" s="97"/>
      <c r="CL293" s="127"/>
    </row>
    <row r="294" spans="1:90" s="46" customFormat="1" ht="15" customHeight="1">
      <c r="A294" s="86"/>
      <c r="B294" s="52"/>
      <c r="C294" s="96"/>
      <c r="D294" s="90"/>
      <c r="E294" s="43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5"/>
      <c r="Z294" s="92"/>
      <c r="AA294" s="94"/>
      <c r="AB294" s="57"/>
      <c r="AC294" s="84"/>
      <c r="AD294" s="57"/>
      <c r="AE294" s="57"/>
      <c r="AF294" s="57"/>
      <c r="AG294" s="57"/>
      <c r="AH294" s="57"/>
      <c r="AI294" s="98"/>
      <c r="AJ294" s="43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5"/>
      <c r="BE294" s="92"/>
      <c r="BF294" s="126"/>
      <c r="BG294" s="92"/>
      <c r="BH294" s="57"/>
      <c r="BI294" s="57"/>
      <c r="BJ294" s="57"/>
      <c r="BK294" s="57"/>
      <c r="BL294" s="98"/>
      <c r="BM294" s="92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84"/>
      <c r="BZ294" s="90"/>
      <c r="CA294" s="96"/>
      <c r="CB294" s="96"/>
      <c r="CC294" s="96"/>
      <c r="CD294" s="96"/>
      <c r="CE294" s="96"/>
      <c r="CF294" s="96"/>
      <c r="CG294" s="96"/>
      <c r="CH294" s="96"/>
      <c r="CI294" s="96"/>
      <c r="CJ294" s="126"/>
      <c r="CK294" s="96"/>
      <c r="CL294" s="126"/>
    </row>
    <row r="295" spans="1:90" s="46" customFormat="1" ht="15" customHeight="1">
      <c r="A295" s="87"/>
      <c r="B295" s="53"/>
      <c r="C295" s="97"/>
      <c r="D295" s="91"/>
      <c r="E295" s="48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128"/>
      <c r="S295" s="129"/>
      <c r="T295" s="49"/>
      <c r="U295" s="49"/>
      <c r="V295" s="49"/>
      <c r="W295" s="49"/>
      <c r="X295" s="49"/>
      <c r="Y295" s="50"/>
      <c r="Z295" s="93"/>
      <c r="AA295" s="95"/>
      <c r="AB295" s="58"/>
      <c r="AC295" s="85"/>
      <c r="AD295" s="58"/>
      <c r="AE295" s="58"/>
      <c r="AF295" s="58"/>
      <c r="AG295" s="58"/>
      <c r="AH295" s="58"/>
      <c r="AI295" s="99"/>
      <c r="AJ295" s="48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50"/>
      <c r="BE295" s="93"/>
      <c r="BF295" s="127"/>
      <c r="BG295" s="93"/>
      <c r="BH295" s="58"/>
      <c r="BI295" s="58"/>
      <c r="BJ295" s="58"/>
      <c r="BK295" s="58"/>
      <c r="BL295" s="99"/>
      <c r="BM295" s="93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85"/>
      <c r="BZ295" s="91"/>
      <c r="CA295" s="97"/>
      <c r="CB295" s="97"/>
      <c r="CC295" s="97"/>
      <c r="CD295" s="97"/>
      <c r="CE295" s="97"/>
      <c r="CF295" s="97"/>
      <c r="CG295" s="97"/>
      <c r="CH295" s="97"/>
      <c r="CI295" s="97"/>
      <c r="CJ295" s="127"/>
      <c r="CK295" s="97"/>
      <c r="CL295" s="127"/>
    </row>
    <row r="296" spans="1:90" s="46" customFormat="1" ht="15" customHeight="1">
      <c r="A296" s="86"/>
      <c r="B296" s="42"/>
      <c r="C296" s="96"/>
      <c r="D296" s="90"/>
      <c r="E296" s="43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5"/>
      <c r="Z296" s="92"/>
      <c r="AA296" s="94"/>
      <c r="AB296" s="57"/>
      <c r="AC296" s="84"/>
      <c r="AD296" s="57"/>
      <c r="AE296" s="57"/>
      <c r="AF296" s="57"/>
      <c r="AG296" s="57"/>
      <c r="AH296" s="57"/>
      <c r="AI296" s="98"/>
      <c r="AJ296" s="43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5"/>
      <c r="BE296" s="92"/>
      <c r="BF296" s="126"/>
      <c r="BG296" s="92"/>
      <c r="BH296" s="57"/>
      <c r="BI296" s="57"/>
      <c r="BJ296" s="57"/>
      <c r="BK296" s="57"/>
      <c r="BL296" s="98"/>
      <c r="BM296" s="92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84"/>
      <c r="BZ296" s="90"/>
      <c r="CA296" s="96"/>
      <c r="CB296" s="96"/>
      <c r="CC296" s="96"/>
      <c r="CD296" s="96"/>
      <c r="CE296" s="96"/>
      <c r="CF296" s="96"/>
      <c r="CG296" s="96"/>
      <c r="CH296" s="96"/>
      <c r="CI296" s="96"/>
      <c r="CJ296" s="126"/>
      <c r="CK296" s="96"/>
      <c r="CL296" s="126"/>
    </row>
    <row r="297" spans="1:90" s="46" customFormat="1" ht="15" customHeight="1">
      <c r="A297" s="87"/>
      <c r="B297" s="51"/>
      <c r="C297" s="97"/>
      <c r="D297" s="91"/>
      <c r="E297" s="48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128"/>
      <c r="S297" s="129"/>
      <c r="T297" s="49"/>
      <c r="U297" s="49"/>
      <c r="V297" s="49"/>
      <c r="W297" s="49"/>
      <c r="X297" s="49"/>
      <c r="Y297" s="50"/>
      <c r="Z297" s="93"/>
      <c r="AA297" s="95"/>
      <c r="AB297" s="58"/>
      <c r="AC297" s="85"/>
      <c r="AD297" s="58"/>
      <c r="AE297" s="58"/>
      <c r="AF297" s="58"/>
      <c r="AG297" s="58"/>
      <c r="AH297" s="58"/>
      <c r="AI297" s="99"/>
      <c r="AJ297" s="48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50"/>
      <c r="BE297" s="93"/>
      <c r="BF297" s="127"/>
      <c r="BG297" s="93"/>
      <c r="BH297" s="58"/>
      <c r="BI297" s="58"/>
      <c r="BJ297" s="58"/>
      <c r="BK297" s="58"/>
      <c r="BL297" s="99"/>
      <c r="BM297" s="93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85"/>
      <c r="BZ297" s="91"/>
      <c r="CA297" s="97"/>
      <c r="CB297" s="97"/>
      <c r="CC297" s="97"/>
      <c r="CD297" s="97"/>
      <c r="CE297" s="97"/>
      <c r="CF297" s="97"/>
      <c r="CG297" s="97"/>
      <c r="CH297" s="97"/>
      <c r="CI297" s="97"/>
      <c r="CJ297" s="127"/>
      <c r="CK297" s="97"/>
      <c r="CL297" s="127"/>
    </row>
    <row r="298" spans="1:90" s="46" customFormat="1" ht="15" customHeight="1">
      <c r="A298" s="86"/>
      <c r="B298" s="52"/>
      <c r="C298" s="96"/>
      <c r="D298" s="90"/>
      <c r="E298" s="43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5"/>
      <c r="Z298" s="92"/>
      <c r="AA298" s="94"/>
      <c r="AB298" s="57"/>
      <c r="AC298" s="84"/>
      <c r="AD298" s="57"/>
      <c r="AE298" s="57"/>
      <c r="AF298" s="57"/>
      <c r="AG298" s="57"/>
      <c r="AH298" s="57"/>
      <c r="AI298" s="98"/>
      <c r="AJ298" s="43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5"/>
      <c r="BE298" s="92"/>
      <c r="BF298" s="126"/>
      <c r="BG298" s="92"/>
      <c r="BH298" s="57"/>
      <c r="BI298" s="57"/>
      <c r="BJ298" s="57"/>
      <c r="BK298" s="57"/>
      <c r="BL298" s="98"/>
      <c r="BM298" s="92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84"/>
      <c r="BZ298" s="90"/>
      <c r="CA298" s="96"/>
      <c r="CB298" s="96"/>
      <c r="CC298" s="96"/>
      <c r="CD298" s="96"/>
      <c r="CE298" s="96"/>
      <c r="CF298" s="96"/>
      <c r="CG298" s="96"/>
      <c r="CH298" s="96"/>
      <c r="CI298" s="96"/>
      <c r="CJ298" s="126"/>
      <c r="CK298" s="96"/>
      <c r="CL298" s="126"/>
    </row>
    <row r="299" spans="1:90" s="46" customFormat="1" ht="15" customHeight="1">
      <c r="A299" s="87"/>
      <c r="B299" s="53"/>
      <c r="C299" s="97"/>
      <c r="D299" s="91"/>
      <c r="E299" s="48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128"/>
      <c r="S299" s="129"/>
      <c r="T299" s="49"/>
      <c r="U299" s="49"/>
      <c r="V299" s="49"/>
      <c r="W299" s="49"/>
      <c r="X299" s="49"/>
      <c r="Y299" s="50"/>
      <c r="Z299" s="93"/>
      <c r="AA299" s="95"/>
      <c r="AB299" s="58"/>
      <c r="AC299" s="85"/>
      <c r="AD299" s="58"/>
      <c r="AE299" s="58"/>
      <c r="AF299" s="58"/>
      <c r="AG299" s="58"/>
      <c r="AH299" s="58"/>
      <c r="AI299" s="99"/>
      <c r="AJ299" s="48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50"/>
      <c r="BE299" s="93"/>
      <c r="BF299" s="127"/>
      <c r="BG299" s="93"/>
      <c r="BH299" s="58"/>
      <c r="BI299" s="58"/>
      <c r="BJ299" s="58"/>
      <c r="BK299" s="58"/>
      <c r="BL299" s="99"/>
      <c r="BM299" s="93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85"/>
      <c r="BZ299" s="91"/>
      <c r="CA299" s="97"/>
      <c r="CB299" s="97"/>
      <c r="CC299" s="97"/>
      <c r="CD299" s="97"/>
      <c r="CE299" s="97"/>
      <c r="CF299" s="97"/>
      <c r="CG299" s="97"/>
      <c r="CH299" s="97"/>
      <c r="CI299" s="97"/>
      <c r="CJ299" s="127"/>
      <c r="CK299" s="97"/>
      <c r="CL299" s="127"/>
    </row>
  </sheetData>
  <sheetProtection selectLockedCells="1" selectUnlockedCells="1"/>
  <mergeCells count="7068">
    <mergeCell ref="CE2:CE3"/>
    <mergeCell ref="CF2:CF3"/>
    <mergeCell ref="CG2:CG3"/>
    <mergeCell ref="CH2:CH3"/>
    <mergeCell ref="CI2:CI3"/>
    <mergeCell ref="CJ2:CJ3"/>
    <mergeCell ref="CK2:CK3"/>
    <mergeCell ref="CL2:CL3"/>
    <mergeCell ref="R3:S3"/>
    <mergeCell ref="B2:B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2:C3"/>
    <mergeCell ref="D2:D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CJ298:CJ299"/>
    <mergeCell ref="CK298:CK299"/>
    <mergeCell ref="CL298:CL299"/>
    <mergeCell ref="R299:S299"/>
    <mergeCell ref="BS298:BS299"/>
    <mergeCell ref="BT298:BT299"/>
    <mergeCell ref="BU298:BU299"/>
    <mergeCell ref="BV298:BV299"/>
    <mergeCell ref="BW298:BW299"/>
    <mergeCell ref="BX298:BX299"/>
    <mergeCell ref="BY298:BY299"/>
    <mergeCell ref="BZ298:BZ299"/>
    <mergeCell ref="CA298:CA299"/>
    <mergeCell ref="CB298:CB299"/>
    <mergeCell ref="CC298:CC299"/>
    <mergeCell ref="CD298:CD299"/>
    <mergeCell ref="CE298:CE299"/>
    <mergeCell ref="CF298:CF299"/>
    <mergeCell ref="CG298:CG299"/>
    <mergeCell ref="CH298:CH299"/>
    <mergeCell ref="CI298:CI299"/>
    <mergeCell ref="CI296:CI297"/>
    <mergeCell ref="CJ296:CJ297"/>
    <mergeCell ref="CK296:CK297"/>
    <mergeCell ref="CL296:CL297"/>
    <mergeCell ref="R297:S297"/>
    <mergeCell ref="A298:A299"/>
    <mergeCell ref="C298:C299"/>
    <mergeCell ref="D298:D299"/>
    <mergeCell ref="Z298:Z299"/>
    <mergeCell ref="AA298:AA299"/>
    <mergeCell ref="AB298:AB299"/>
    <mergeCell ref="AC298:AC299"/>
    <mergeCell ref="AD298:AD299"/>
    <mergeCell ref="AE298:AE299"/>
    <mergeCell ref="AF298:AF299"/>
    <mergeCell ref="AG298:AG299"/>
    <mergeCell ref="AH298:AH299"/>
    <mergeCell ref="AI298:AI299"/>
    <mergeCell ref="BE298:BE299"/>
    <mergeCell ref="BF298:BF299"/>
    <mergeCell ref="BG298:BG299"/>
    <mergeCell ref="BH298:BH299"/>
    <mergeCell ref="BI298:BI299"/>
    <mergeCell ref="BJ298:BJ299"/>
    <mergeCell ref="BK298:BK299"/>
    <mergeCell ref="BL298:BL299"/>
    <mergeCell ref="BM298:BM299"/>
    <mergeCell ref="BN298:BN299"/>
    <mergeCell ref="BO298:BO299"/>
    <mergeCell ref="BP298:BP299"/>
    <mergeCell ref="BQ298:BQ299"/>
    <mergeCell ref="BR298:BR299"/>
    <mergeCell ref="BR296:BR297"/>
    <mergeCell ref="BS296:BS297"/>
    <mergeCell ref="BT296:BT297"/>
    <mergeCell ref="BU296:BU297"/>
    <mergeCell ref="BV296:BV297"/>
    <mergeCell ref="BW296:BW297"/>
    <mergeCell ref="BX296:BX297"/>
    <mergeCell ref="BY296:BY297"/>
    <mergeCell ref="BZ296:BZ297"/>
    <mergeCell ref="CA296:CA297"/>
    <mergeCell ref="CB296:CB297"/>
    <mergeCell ref="CC296:CC297"/>
    <mergeCell ref="CD296:CD297"/>
    <mergeCell ref="CE296:CE297"/>
    <mergeCell ref="CF296:CF297"/>
    <mergeCell ref="CG296:CG297"/>
    <mergeCell ref="CH296:CH297"/>
    <mergeCell ref="CH294:CH295"/>
    <mergeCell ref="CI294:CI295"/>
    <mergeCell ref="CJ294:CJ295"/>
    <mergeCell ref="CK294:CK295"/>
    <mergeCell ref="CL294:CL295"/>
    <mergeCell ref="R295:S295"/>
    <mergeCell ref="A296:A297"/>
    <mergeCell ref="C296:C297"/>
    <mergeCell ref="D296:D297"/>
    <mergeCell ref="Z296:Z297"/>
    <mergeCell ref="AA296:AA297"/>
    <mergeCell ref="AB296:AB297"/>
    <mergeCell ref="AC296:AC297"/>
    <mergeCell ref="AD296:AD297"/>
    <mergeCell ref="AE296:AE297"/>
    <mergeCell ref="AF296:AF297"/>
    <mergeCell ref="AG296:AG297"/>
    <mergeCell ref="AH296:AH297"/>
    <mergeCell ref="AI296:AI297"/>
    <mergeCell ref="BE296:BE297"/>
    <mergeCell ref="BF296:BF297"/>
    <mergeCell ref="BG296:BG297"/>
    <mergeCell ref="BH296:BH297"/>
    <mergeCell ref="BI296:BI297"/>
    <mergeCell ref="BJ296:BJ297"/>
    <mergeCell ref="BK296:BK297"/>
    <mergeCell ref="BL296:BL297"/>
    <mergeCell ref="BM296:BM297"/>
    <mergeCell ref="BN296:BN297"/>
    <mergeCell ref="BO296:BO297"/>
    <mergeCell ref="BP296:BP297"/>
    <mergeCell ref="BQ296:BQ297"/>
    <mergeCell ref="BQ294:BQ295"/>
    <mergeCell ref="BR294:BR295"/>
    <mergeCell ref="BS294:BS295"/>
    <mergeCell ref="BT294:BT295"/>
    <mergeCell ref="BU294:BU295"/>
    <mergeCell ref="BV294:BV295"/>
    <mergeCell ref="BW294:BW295"/>
    <mergeCell ref="BX294:BX295"/>
    <mergeCell ref="BY294:BY295"/>
    <mergeCell ref="BZ294:BZ295"/>
    <mergeCell ref="CA294:CA295"/>
    <mergeCell ref="CB294:CB295"/>
    <mergeCell ref="CC294:CC295"/>
    <mergeCell ref="CD294:CD295"/>
    <mergeCell ref="CE294:CE295"/>
    <mergeCell ref="CF294:CF295"/>
    <mergeCell ref="CG294:CG295"/>
    <mergeCell ref="CG292:CG293"/>
    <mergeCell ref="CH292:CH293"/>
    <mergeCell ref="CI292:CI293"/>
    <mergeCell ref="CJ292:CJ293"/>
    <mergeCell ref="CK292:CK293"/>
    <mergeCell ref="CL292:CL293"/>
    <mergeCell ref="R293:S293"/>
    <mergeCell ref="A294:A295"/>
    <mergeCell ref="C294:C295"/>
    <mergeCell ref="D294:D295"/>
    <mergeCell ref="Z294:Z295"/>
    <mergeCell ref="AA294:AA295"/>
    <mergeCell ref="AB294:AB295"/>
    <mergeCell ref="AC294:AC295"/>
    <mergeCell ref="AD294:AD295"/>
    <mergeCell ref="AE294:AE295"/>
    <mergeCell ref="AF294:AF295"/>
    <mergeCell ref="AG294:AG295"/>
    <mergeCell ref="AH294:AH295"/>
    <mergeCell ref="AI294:AI295"/>
    <mergeCell ref="BE294:BE295"/>
    <mergeCell ref="BF294:BF295"/>
    <mergeCell ref="BG294:BG295"/>
    <mergeCell ref="BH294:BH295"/>
    <mergeCell ref="BI294:BI295"/>
    <mergeCell ref="BJ294:BJ295"/>
    <mergeCell ref="BK294:BK295"/>
    <mergeCell ref="BL294:BL295"/>
    <mergeCell ref="BM294:BM295"/>
    <mergeCell ref="BN294:BN295"/>
    <mergeCell ref="BO294:BO295"/>
    <mergeCell ref="BP294:BP295"/>
    <mergeCell ref="BP292:BP293"/>
    <mergeCell ref="BQ292:BQ293"/>
    <mergeCell ref="BR292:BR293"/>
    <mergeCell ref="BS292:BS293"/>
    <mergeCell ref="BT292:BT293"/>
    <mergeCell ref="BU292:BU293"/>
    <mergeCell ref="BV292:BV293"/>
    <mergeCell ref="BW292:BW293"/>
    <mergeCell ref="BX292:BX293"/>
    <mergeCell ref="BY292:BY293"/>
    <mergeCell ref="BZ292:BZ293"/>
    <mergeCell ref="CA292:CA293"/>
    <mergeCell ref="CB292:CB293"/>
    <mergeCell ref="CC292:CC293"/>
    <mergeCell ref="CD292:CD293"/>
    <mergeCell ref="CE292:CE293"/>
    <mergeCell ref="CF292:CF293"/>
    <mergeCell ref="CF290:CF291"/>
    <mergeCell ref="CG290:CG291"/>
    <mergeCell ref="CH290:CH291"/>
    <mergeCell ref="CI290:CI291"/>
    <mergeCell ref="CJ290:CJ291"/>
    <mergeCell ref="CK290:CK291"/>
    <mergeCell ref="CL290:CL291"/>
    <mergeCell ref="R291:S291"/>
    <mergeCell ref="A292:A293"/>
    <mergeCell ref="C292:C293"/>
    <mergeCell ref="D292:D293"/>
    <mergeCell ref="Z292:Z293"/>
    <mergeCell ref="AA292:AA293"/>
    <mergeCell ref="AB292:AB293"/>
    <mergeCell ref="AC292:AC293"/>
    <mergeCell ref="AD292:AD293"/>
    <mergeCell ref="AE292:AE293"/>
    <mergeCell ref="AF292:AF293"/>
    <mergeCell ref="AG292:AG293"/>
    <mergeCell ref="AH292:AH293"/>
    <mergeCell ref="AI292:AI293"/>
    <mergeCell ref="BE292:BE293"/>
    <mergeCell ref="BF292:BF293"/>
    <mergeCell ref="BG292:BG293"/>
    <mergeCell ref="BH292:BH293"/>
    <mergeCell ref="BI292:BI293"/>
    <mergeCell ref="BJ292:BJ293"/>
    <mergeCell ref="BK292:BK293"/>
    <mergeCell ref="BL292:BL293"/>
    <mergeCell ref="BM292:BM293"/>
    <mergeCell ref="BN292:BN293"/>
    <mergeCell ref="BO292:BO293"/>
    <mergeCell ref="BO290:BO291"/>
    <mergeCell ref="BP290:BP291"/>
    <mergeCell ref="BQ290:BQ291"/>
    <mergeCell ref="BR290:BR291"/>
    <mergeCell ref="BS290:BS291"/>
    <mergeCell ref="BT290:BT291"/>
    <mergeCell ref="BU290:BU291"/>
    <mergeCell ref="BV290:BV291"/>
    <mergeCell ref="BW290:BW291"/>
    <mergeCell ref="BX290:BX291"/>
    <mergeCell ref="BY290:BY291"/>
    <mergeCell ref="BZ290:BZ291"/>
    <mergeCell ref="CA290:CA291"/>
    <mergeCell ref="CB290:CB291"/>
    <mergeCell ref="CC290:CC291"/>
    <mergeCell ref="CD290:CD291"/>
    <mergeCell ref="CE290:CE291"/>
    <mergeCell ref="CE288:CE289"/>
    <mergeCell ref="CF288:CF289"/>
    <mergeCell ref="CG288:CG289"/>
    <mergeCell ref="CH288:CH289"/>
    <mergeCell ref="CI288:CI289"/>
    <mergeCell ref="CJ288:CJ289"/>
    <mergeCell ref="CK288:CK289"/>
    <mergeCell ref="CL288:CL289"/>
    <mergeCell ref="R289:S289"/>
    <mergeCell ref="A290:A291"/>
    <mergeCell ref="C290:C291"/>
    <mergeCell ref="D290:D291"/>
    <mergeCell ref="Z290:Z291"/>
    <mergeCell ref="AA290:AA291"/>
    <mergeCell ref="AB290:AB291"/>
    <mergeCell ref="AC290:AC291"/>
    <mergeCell ref="AD290:AD291"/>
    <mergeCell ref="AE290:AE291"/>
    <mergeCell ref="AF290:AF291"/>
    <mergeCell ref="AG290:AG291"/>
    <mergeCell ref="AH290:AH291"/>
    <mergeCell ref="AI290:AI291"/>
    <mergeCell ref="BE290:BE291"/>
    <mergeCell ref="BF290:BF291"/>
    <mergeCell ref="BG290:BG291"/>
    <mergeCell ref="BH290:BH291"/>
    <mergeCell ref="BI290:BI291"/>
    <mergeCell ref="BJ290:BJ291"/>
    <mergeCell ref="BK290:BK291"/>
    <mergeCell ref="BL290:BL291"/>
    <mergeCell ref="BM290:BM291"/>
    <mergeCell ref="BN290:BN291"/>
    <mergeCell ref="BN288:BN289"/>
    <mergeCell ref="BO288:BO289"/>
    <mergeCell ref="BP288:BP289"/>
    <mergeCell ref="BQ288:BQ289"/>
    <mergeCell ref="BR288:BR289"/>
    <mergeCell ref="BS288:BS289"/>
    <mergeCell ref="BT288:BT289"/>
    <mergeCell ref="BU288:BU289"/>
    <mergeCell ref="BV288:BV289"/>
    <mergeCell ref="BW288:BW289"/>
    <mergeCell ref="BX288:BX289"/>
    <mergeCell ref="BY288:BY289"/>
    <mergeCell ref="BZ288:BZ289"/>
    <mergeCell ref="CA288:CA289"/>
    <mergeCell ref="CB288:CB289"/>
    <mergeCell ref="CC288:CC289"/>
    <mergeCell ref="CD288:CD289"/>
    <mergeCell ref="CD286:CD287"/>
    <mergeCell ref="CE286:CE287"/>
    <mergeCell ref="CF286:CF287"/>
    <mergeCell ref="CG286:CG287"/>
    <mergeCell ref="CH286:CH287"/>
    <mergeCell ref="CI286:CI287"/>
    <mergeCell ref="CJ286:CJ287"/>
    <mergeCell ref="CK286:CK287"/>
    <mergeCell ref="CL286:CL287"/>
    <mergeCell ref="R287:S287"/>
    <mergeCell ref="A288:A289"/>
    <mergeCell ref="C288:C289"/>
    <mergeCell ref="D288:D289"/>
    <mergeCell ref="Z288:Z289"/>
    <mergeCell ref="AA288:AA289"/>
    <mergeCell ref="AB288:AB289"/>
    <mergeCell ref="AC288:AC289"/>
    <mergeCell ref="AD288:AD289"/>
    <mergeCell ref="AE288:AE289"/>
    <mergeCell ref="AF288:AF289"/>
    <mergeCell ref="AG288:AG289"/>
    <mergeCell ref="AH288:AH289"/>
    <mergeCell ref="AI288:AI289"/>
    <mergeCell ref="BE288:BE289"/>
    <mergeCell ref="BF288:BF289"/>
    <mergeCell ref="BG288:BG289"/>
    <mergeCell ref="BH288:BH289"/>
    <mergeCell ref="BI288:BI289"/>
    <mergeCell ref="BJ288:BJ289"/>
    <mergeCell ref="BK288:BK289"/>
    <mergeCell ref="BL288:BL289"/>
    <mergeCell ref="BM288:BM289"/>
    <mergeCell ref="BM286:BM287"/>
    <mergeCell ref="BN286:BN287"/>
    <mergeCell ref="BO286:BO287"/>
    <mergeCell ref="BP286:BP287"/>
    <mergeCell ref="BQ286:BQ287"/>
    <mergeCell ref="BR286:BR287"/>
    <mergeCell ref="BS286:BS287"/>
    <mergeCell ref="BT286:BT287"/>
    <mergeCell ref="BU286:BU287"/>
    <mergeCell ref="BV286:BV287"/>
    <mergeCell ref="BW286:BW287"/>
    <mergeCell ref="BX286:BX287"/>
    <mergeCell ref="BY286:BY287"/>
    <mergeCell ref="BZ286:BZ287"/>
    <mergeCell ref="CA286:CA287"/>
    <mergeCell ref="CB286:CB287"/>
    <mergeCell ref="CC286:CC287"/>
    <mergeCell ref="CC284:CC285"/>
    <mergeCell ref="CD284:CD285"/>
    <mergeCell ref="CE284:CE285"/>
    <mergeCell ref="CF284:CF285"/>
    <mergeCell ref="CG284:CG285"/>
    <mergeCell ref="CH284:CH285"/>
    <mergeCell ref="CI284:CI285"/>
    <mergeCell ref="CJ284:CJ285"/>
    <mergeCell ref="CK284:CK285"/>
    <mergeCell ref="CL284:CL285"/>
    <mergeCell ref="R285:S285"/>
    <mergeCell ref="A286:A287"/>
    <mergeCell ref="C286:C287"/>
    <mergeCell ref="D286:D287"/>
    <mergeCell ref="Z286:Z287"/>
    <mergeCell ref="AA286:AA287"/>
    <mergeCell ref="AB286:AB287"/>
    <mergeCell ref="AC286:AC287"/>
    <mergeCell ref="AD286:AD287"/>
    <mergeCell ref="AE286:AE287"/>
    <mergeCell ref="AF286:AF287"/>
    <mergeCell ref="AG286:AG287"/>
    <mergeCell ref="AH286:AH287"/>
    <mergeCell ref="AI286:AI287"/>
    <mergeCell ref="BE286:BE287"/>
    <mergeCell ref="BF286:BF287"/>
    <mergeCell ref="BG286:BG287"/>
    <mergeCell ref="BH286:BH287"/>
    <mergeCell ref="BI286:BI287"/>
    <mergeCell ref="BJ286:BJ287"/>
    <mergeCell ref="BK286:BK287"/>
    <mergeCell ref="BL286:BL287"/>
    <mergeCell ref="BL284:BL285"/>
    <mergeCell ref="BM284:BM285"/>
    <mergeCell ref="BN284:BN285"/>
    <mergeCell ref="BO284:BO285"/>
    <mergeCell ref="BP284:BP285"/>
    <mergeCell ref="BQ284:BQ285"/>
    <mergeCell ref="BR284:BR285"/>
    <mergeCell ref="BS284:BS285"/>
    <mergeCell ref="BT284:BT285"/>
    <mergeCell ref="BU284:BU285"/>
    <mergeCell ref="BV284:BV285"/>
    <mergeCell ref="BW284:BW285"/>
    <mergeCell ref="BX284:BX285"/>
    <mergeCell ref="BY284:BY285"/>
    <mergeCell ref="BZ284:BZ285"/>
    <mergeCell ref="CA284:CA285"/>
    <mergeCell ref="CB284:CB285"/>
    <mergeCell ref="CB282:CB283"/>
    <mergeCell ref="CC282:CC283"/>
    <mergeCell ref="CD282:CD283"/>
    <mergeCell ref="CE282:CE283"/>
    <mergeCell ref="CF282:CF283"/>
    <mergeCell ref="CG282:CG283"/>
    <mergeCell ref="CH282:CH283"/>
    <mergeCell ref="CI282:CI283"/>
    <mergeCell ref="CJ282:CJ283"/>
    <mergeCell ref="CK282:CK283"/>
    <mergeCell ref="CL282:CL283"/>
    <mergeCell ref="R283:S283"/>
    <mergeCell ref="A284:A285"/>
    <mergeCell ref="C284:C285"/>
    <mergeCell ref="D284:D285"/>
    <mergeCell ref="Z284:Z285"/>
    <mergeCell ref="AA284:AA285"/>
    <mergeCell ref="AB284:AB285"/>
    <mergeCell ref="AC284:AC285"/>
    <mergeCell ref="AD284:AD285"/>
    <mergeCell ref="AE284:AE285"/>
    <mergeCell ref="AF284:AF285"/>
    <mergeCell ref="AG284:AG285"/>
    <mergeCell ref="AH284:AH285"/>
    <mergeCell ref="AI284:AI285"/>
    <mergeCell ref="BE284:BE285"/>
    <mergeCell ref="BF284:BF285"/>
    <mergeCell ref="BG284:BG285"/>
    <mergeCell ref="BH284:BH285"/>
    <mergeCell ref="BI284:BI285"/>
    <mergeCell ref="BJ284:BJ285"/>
    <mergeCell ref="BK284:BK285"/>
    <mergeCell ref="BK282:BK283"/>
    <mergeCell ref="BL282:BL283"/>
    <mergeCell ref="BM282:BM283"/>
    <mergeCell ref="BN282:BN283"/>
    <mergeCell ref="BO282:BO283"/>
    <mergeCell ref="BP282:BP283"/>
    <mergeCell ref="BQ282:BQ283"/>
    <mergeCell ref="BR282:BR283"/>
    <mergeCell ref="BS282:BS283"/>
    <mergeCell ref="BT282:BT283"/>
    <mergeCell ref="BU282:BU283"/>
    <mergeCell ref="BV282:BV283"/>
    <mergeCell ref="BW282:BW283"/>
    <mergeCell ref="BX282:BX283"/>
    <mergeCell ref="BY282:BY283"/>
    <mergeCell ref="BZ282:BZ283"/>
    <mergeCell ref="CA282:CA283"/>
    <mergeCell ref="CA280:CA281"/>
    <mergeCell ref="CB280:CB281"/>
    <mergeCell ref="CC280:CC281"/>
    <mergeCell ref="CD280:CD281"/>
    <mergeCell ref="CE280:CE281"/>
    <mergeCell ref="CF280:CF281"/>
    <mergeCell ref="CG280:CG281"/>
    <mergeCell ref="CH280:CH281"/>
    <mergeCell ref="CI280:CI281"/>
    <mergeCell ref="CJ280:CJ281"/>
    <mergeCell ref="CK280:CK281"/>
    <mergeCell ref="CL280:CL281"/>
    <mergeCell ref="R281:S281"/>
    <mergeCell ref="A282:A283"/>
    <mergeCell ref="C282:C283"/>
    <mergeCell ref="D282:D283"/>
    <mergeCell ref="Z282:Z283"/>
    <mergeCell ref="AA282:AA283"/>
    <mergeCell ref="AB282:AB283"/>
    <mergeCell ref="AC282:AC283"/>
    <mergeCell ref="AD282:AD283"/>
    <mergeCell ref="AE282:AE283"/>
    <mergeCell ref="AF282:AF283"/>
    <mergeCell ref="AG282:AG283"/>
    <mergeCell ref="AH282:AH283"/>
    <mergeCell ref="AI282:AI283"/>
    <mergeCell ref="BE282:BE283"/>
    <mergeCell ref="BF282:BF283"/>
    <mergeCell ref="BG282:BG283"/>
    <mergeCell ref="BH282:BH283"/>
    <mergeCell ref="BI282:BI283"/>
    <mergeCell ref="BJ282:BJ283"/>
    <mergeCell ref="BJ280:BJ281"/>
    <mergeCell ref="BK280:BK281"/>
    <mergeCell ref="BL280:BL281"/>
    <mergeCell ref="BM280:BM281"/>
    <mergeCell ref="BN280:BN281"/>
    <mergeCell ref="BO280:BO281"/>
    <mergeCell ref="BP280:BP281"/>
    <mergeCell ref="BQ280:BQ281"/>
    <mergeCell ref="BR280:BR281"/>
    <mergeCell ref="BS280:BS281"/>
    <mergeCell ref="BT280:BT281"/>
    <mergeCell ref="BU280:BU281"/>
    <mergeCell ref="BV280:BV281"/>
    <mergeCell ref="BW280:BW281"/>
    <mergeCell ref="BX280:BX281"/>
    <mergeCell ref="BY280:BY281"/>
    <mergeCell ref="BZ280:BZ281"/>
    <mergeCell ref="BZ278:BZ279"/>
    <mergeCell ref="CA278:CA279"/>
    <mergeCell ref="CB278:CB279"/>
    <mergeCell ref="CC278:CC279"/>
    <mergeCell ref="CD278:CD279"/>
    <mergeCell ref="CE278:CE279"/>
    <mergeCell ref="CF278:CF279"/>
    <mergeCell ref="CG278:CG279"/>
    <mergeCell ref="CH278:CH279"/>
    <mergeCell ref="CI278:CI279"/>
    <mergeCell ref="CJ278:CJ279"/>
    <mergeCell ref="CK278:CK279"/>
    <mergeCell ref="CL278:CL279"/>
    <mergeCell ref="R279:S279"/>
    <mergeCell ref="A280:A281"/>
    <mergeCell ref="C280:C281"/>
    <mergeCell ref="D280:D281"/>
    <mergeCell ref="Z280:Z281"/>
    <mergeCell ref="AA280:AA281"/>
    <mergeCell ref="AB280:AB281"/>
    <mergeCell ref="AC280:AC281"/>
    <mergeCell ref="AD280:AD281"/>
    <mergeCell ref="AE280:AE281"/>
    <mergeCell ref="AF280:AF281"/>
    <mergeCell ref="AG280:AG281"/>
    <mergeCell ref="AH280:AH281"/>
    <mergeCell ref="AI280:AI281"/>
    <mergeCell ref="BE280:BE281"/>
    <mergeCell ref="BF280:BF281"/>
    <mergeCell ref="BG280:BG281"/>
    <mergeCell ref="BH280:BH281"/>
    <mergeCell ref="BI280:BI281"/>
    <mergeCell ref="BI278:BI279"/>
    <mergeCell ref="BJ278:BJ279"/>
    <mergeCell ref="BK278:BK279"/>
    <mergeCell ref="BL278:BL279"/>
    <mergeCell ref="BM278:BM279"/>
    <mergeCell ref="BN278:BN279"/>
    <mergeCell ref="BO278:BO279"/>
    <mergeCell ref="BP278:BP279"/>
    <mergeCell ref="BQ278:BQ279"/>
    <mergeCell ref="BR278:BR279"/>
    <mergeCell ref="BS278:BS279"/>
    <mergeCell ref="BT278:BT279"/>
    <mergeCell ref="BU278:BU279"/>
    <mergeCell ref="BV278:BV279"/>
    <mergeCell ref="BW278:BW279"/>
    <mergeCell ref="BX278:BX279"/>
    <mergeCell ref="BY278:BY279"/>
    <mergeCell ref="BY276:BY277"/>
    <mergeCell ref="BZ276:BZ277"/>
    <mergeCell ref="CA276:CA277"/>
    <mergeCell ref="CB276:CB277"/>
    <mergeCell ref="CC276:CC277"/>
    <mergeCell ref="CD276:CD277"/>
    <mergeCell ref="CE276:CE277"/>
    <mergeCell ref="CF276:CF277"/>
    <mergeCell ref="CG276:CG277"/>
    <mergeCell ref="CH276:CH277"/>
    <mergeCell ref="CI276:CI277"/>
    <mergeCell ref="CJ276:CJ277"/>
    <mergeCell ref="CK276:CK277"/>
    <mergeCell ref="CL276:CL277"/>
    <mergeCell ref="R277:S277"/>
    <mergeCell ref="A278:A279"/>
    <mergeCell ref="C278:C279"/>
    <mergeCell ref="D278:D279"/>
    <mergeCell ref="Z278:Z279"/>
    <mergeCell ref="AA278:AA279"/>
    <mergeCell ref="AB278:AB279"/>
    <mergeCell ref="AC278:AC279"/>
    <mergeCell ref="AD278:AD279"/>
    <mergeCell ref="AE278:AE279"/>
    <mergeCell ref="AF278:AF279"/>
    <mergeCell ref="AG278:AG279"/>
    <mergeCell ref="AH278:AH279"/>
    <mergeCell ref="AI278:AI279"/>
    <mergeCell ref="BE278:BE279"/>
    <mergeCell ref="BF278:BF279"/>
    <mergeCell ref="BG278:BG279"/>
    <mergeCell ref="BH278:BH279"/>
    <mergeCell ref="BH276:BH277"/>
    <mergeCell ref="BI276:BI277"/>
    <mergeCell ref="BJ276:BJ277"/>
    <mergeCell ref="BK276:BK277"/>
    <mergeCell ref="BL276:BL277"/>
    <mergeCell ref="BM276:BM277"/>
    <mergeCell ref="BN276:BN277"/>
    <mergeCell ref="BO276:BO277"/>
    <mergeCell ref="BP276:BP277"/>
    <mergeCell ref="BQ276:BQ277"/>
    <mergeCell ref="BR276:BR277"/>
    <mergeCell ref="BS276:BS277"/>
    <mergeCell ref="BT276:BT277"/>
    <mergeCell ref="BU276:BU277"/>
    <mergeCell ref="BV276:BV277"/>
    <mergeCell ref="BW276:BW277"/>
    <mergeCell ref="BX276:BX277"/>
    <mergeCell ref="R275:S275"/>
    <mergeCell ref="A276:A277"/>
    <mergeCell ref="C276:C277"/>
    <mergeCell ref="D276:D277"/>
    <mergeCell ref="Z276:Z277"/>
    <mergeCell ref="AA276:AA277"/>
    <mergeCell ref="AB276:AB277"/>
    <mergeCell ref="AC276:AC277"/>
    <mergeCell ref="AD276:AD277"/>
    <mergeCell ref="AE276:AE277"/>
    <mergeCell ref="AF276:AF277"/>
    <mergeCell ref="AG276:AG277"/>
    <mergeCell ref="AH276:AH277"/>
    <mergeCell ref="AI276:AI277"/>
    <mergeCell ref="BE276:BE277"/>
    <mergeCell ref="BF276:BF277"/>
    <mergeCell ref="BG276:BG277"/>
    <mergeCell ref="BV274:BV275"/>
    <mergeCell ref="BW274:BW275"/>
    <mergeCell ref="BX274:BX275"/>
    <mergeCell ref="BY274:BY275"/>
    <mergeCell ref="BZ274:BZ275"/>
    <mergeCell ref="CA274:CA275"/>
    <mergeCell ref="CB274:CB275"/>
    <mergeCell ref="CC274:CC275"/>
    <mergeCell ref="CD274:CD275"/>
    <mergeCell ref="CE274:CE275"/>
    <mergeCell ref="CF274:CF275"/>
    <mergeCell ref="CG274:CG275"/>
    <mergeCell ref="CH274:CH275"/>
    <mergeCell ref="CI274:CI275"/>
    <mergeCell ref="CJ274:CJ275"/>
    <mergeCell ref="CK274:CK275"/>
    <mergeCell ref="CL274:CL275"/>
    <mergeCell ref="CL272:CL273"/>
    <mergeCell ref="R273:S273"/>
    <mergeCell ref="A274:A275"/>
    <mergeCell ref="C274:C275"/>
    <mergeCell ref="D274:D275"/>
    <mergeCell ref="Z274:Z275"/>
    <mergeCell ref="AA274:AA275"/>
    <mergeCell ref="AB274:AB275"/>
    <mergeCell ref="AC274:AC275"/>
    <mergeCell ref="AD274:AD275"/>
    <mergeCell ref="AE274:AE275"/>
    <mergeCell ref="AF274:AF275"/>
    <mergeCell ref="AG274:AG275"/>
    <mergeCell ref="AH274:AH275"/>
    <mergeCell ref="AI274:AI275"/>
    <mergeCell ref="BE274:BE275"/>
    <mergeCell ref="BF274:BF275"/>
    <mergeCell ref="BG274:BG275"/>
    <mergeCell ref="BH274:BH275"/>
    <mergeCell ref="BI274:BI275"/>
    <mergeCell ref="BJ274:BJ275"/>
    <mergeCell ref="BK274:BK275"/>
    <mergeCell ref="BL274:BL275"/>
    <mergeCell ref="BM274:BM275"/>
    <mergeCell ref="BN274:BN275"/>
    <mergeCell ref="BO274:BO275"/>
    <mergeCell ref="BP274:BP275"/>
    <mergeCell ref="BQ274:BQ275"/>
    <mergeCell ref="BR274:BR275"/>
    <mergeCell ref="BS274:BS275"/>
    <mergeCell ref="BT274:BT275"/>
    <mergeCell ref="BU274:BU275"/>
    <mergeCell ref="BU272:BU273"/>
    <mergeCell ref="BV272:BV273"/>
    <mergeCell ref="BW272:BW273"/>
    <mergeCell ref="BX272:BX273"/>
    <mergeCell ref="BY272:BY273"/>
    <mergeCell ref="BZ272:BZ273"/>
    <mergeCell ref="CA272:CA273"/>
    <mergeCell ref="CB272:CB273"/>
    <mergeCell ref="CC272:CC273"/>
    <mergeCell ref="CD272:CD273"/>
    <mergeCell ref="CE272:CE273"/>
    <mergeCell ref="CF272:CF273"/>
    <mergeCell ref="CG272:CG273"/>
    <mergeCell ref="CH272:CH273"/>
    <mergeCell ref="CI272:CI273"/>
    <mergeCell ref="CJ272:CJ273"/>
    <mergeCell ref="CK272:CK273"/>
    <mergeCell ref="CK270:CK271"/>
    <mergeCell ref="CL270:CL271"/>
    <mergeCell ref="R271:S271"/>
    <mergeCell ref="A272:A273"/>
    <mergeCell ref="C272:C273"/>
    <mergeCell ref="D272:D273"/>
    <mergeCell ref="Z272:Z273"/>
    <mergeCell ref="AA272:AA273"/>
    <mergeCell ref="AB272:AB273"/>
    <mergeCell ref="AC272:AC273"/>
    <mergeCell ref="AD272:AD273"/>
    <mergeCell ref="AE272:AE273"/>
    <mergeCell ref="AF272:AF273"/>
    <mergeCell ref="AG272:AG273"/>
    <mergeCell ref="AH272:AH273"/>
    <mergeCell ref="AI272:AI273"/>
    <mergeCell ref="BE272:BE273"/>
    <mergeCell ref="BF272:BF273"/>
    <mergeCell ref="BG272:BG273"/>
    <mergeCell ref="BH272:BH273"/>
    <mergeCell ref="BI272:BI273"/>
    <mergeCell ref="BJ272:BJ273"/>
    <mergeCell ref="BK272:BK273"/>
    <mergeCell ref="BL272:BL273"/>
    <mergeCell ref="BM272:BM273"/>
    <mergeCell ref="BN272:BN273"/>
    <mergeCell ref="BO272:BO273"/>
    <mergeCell ref="BP272:BP273"/>
    <mergeCell ref="BQ272:BQ273"/>
    <mergeCell ref="BR272:BR273"/>
    <mergeCell ref="BS272:BS273"/>
    <mergeCell ref="BT272:BT273"/>
    <mergeCell ref="BT270:BT271"/>
    <mergeCell ref="BU270:BU271"/>
    <mergeCell ref="BV270:BV271"/>
    <mergeCell ref="BW270:BW271"/>
    <mergeCell ref="BX270:BX271"/>
    <mergeCell ref="BY270:BY271"/>
    <mergeCell ref="BZ270:BZ271"/>
    <mergeCell ref="CA270:CA271"/>
    <mergeCell ref="CB270:CB271"/>
    <mergeCell ref="CC270:CC271"/>
    <mergeCell ref="CD270:CD271"/>
    <mergeCell ref="CE270:CE271"/>
    <mergeCell ref="CF270:CF271"/>
    <mergeCell ref="CG270:CG271"/>
    <mergeCell ref="CH270:CH271"/>
    <mergeCell ref="CI270:CI271"/>
    <mergeCell ref="CJ270:CJ271"/>
    <mergeCell ref="CJ268:CJ269"/>
    <mergeCell ref="CK268:CK269"/>
    <mergeCell ref="CL268:CL269"/>
    <mergeCell ref="R269:S269"/>
    <mergeCell ref="A270:A271"/>
    <mergeCell ref="C270:C271"/>
    <mergeCell ref="D270:D271"/>
    <mergeCell ref="Z270:Z271"/>
    <mergeCell ref="AA270:AA271"/>
    <mergeCell ref="AB270:AB271"/>
    <mergeCell ref="AC270:AC271"/>
    <mergeCell ref="AD270:AD271"/>
    <mergeCell ref="AE270:AE271"/>
    <mergeCell ref="AF270:AF271"/>
    <mergeCell ref="AG270:AG271"/>
    <mergeCell ref="AH270:AH271"/>
    <mergeCell ref="AI270:AI271"/>
    <mergeCell ref="BE270:BE271"/>
    <mergeCell ref="BF270:BF271"/>
    <mergeCell ref="BG270:BG271"/>
    <mergeCell ref="BH270:BH271"/>
    <mergeCell ref="BI270:BI271"/>
    <mergeCell ref="BJ270:BJ271"/>
    <mergeCell ref="BK270:BK271"/>
    <mergeCell ref="BL270:BL271"/>
    <mergeCell ref="BM270:BM271"/>
    <mergeCell ref="BN270:BN271"/>
    <mergeCell ref="BO270:BO271"/>
    <mergeCell ref="BP270:BP271"/>
    <mergeCell ref="BQ270:BQ271"/>
    <mergeCell ref="BR270:BR271"/>
    <mergeCell ref="BS270:BS271"/>
    <mergeCell ref="BS268:BS269"/>
    <mergeCell ref="BT268:BT269"/>
    <mergeCell ref="BU268:BU269"/>
    <mergeCell ref="BV268:BV269"/>
    <mergeCell ref="BW268:BW269"/>
    <mergeCell ref="BX268:BX269"/>
    <mergeCell ref="BY268:BY269"/>
    <mergeCell ref="BZ268:BZ269"/>
    <mergeCell ref="CA268:CA269"/>
    <mergeCell ref="CB268:CB269"/>
    <mergeCell ref="CC268:CC269"/>
    <mergeCell ref="CD268:CD269"/>
    <mergeCell ref="CE268:CE269"/>
    <mergeCell ref="CF268:CF269"/>
    <mergeCell ref="CG268:CG269"/>
    <mergeCell ref="CH268:CH269"/>
    <mergeCell ref="CI268:CI269"/>
    <mergeCell ref="CI266:CI267"/>
    <mergeCell ref="CJ266:CJ267"/>
    <mergeCell ref="CK266:CK267"/>
    <mergeCell ref="CL266:CL267"/>
    <mergeCell ref="R267:S267"/>
    <mergeCell ref="A268:A269"/>
    <mergeCell ref="C268:C269"/>
    <mergeCell ref="D268:D269"/>
    <mergeCell ref="Z268:Z269"/>
    <mergeCell ref="AA268:AA269"/>
    <mergeCell ref="AB268:AB269"/>
    <mergeCell ref="AC268:AC269"/>
    <mergeCell ref="AD268:AD269"/>
    <mergeCell ref="AE268:AE269"/>
    <mergeCell ref="AF268:AF269"/>
    <mergeCell ref="AG268:AG269"/>
    <mergeCell ref="AH268:AH269"/>
    <mergeCell ref="AI268:AI269"/>
    <mergeCell ref="BE268:BE269"/>
    <mergeCell ref="BF268:BF269"/>
    <mergeCell ref="BG268:BG269"/>
    <mergeCell ref="BH268:BH269"/>
    <mergeCell ref="BI268:BI269"/>
    <mergeCell ref="BJ268:BJ269"/>
    <mergeCell ref="BK268:BK269"/>
    <mergeCell ref="BL268:BL269"/>
    <mergeCell ref="BM268:BM269"/>
    <mergeCell ref="BN268:BN269"/>
    <mergeCell ref="BO268:BO269"/>
    <mergeCell ref="BP268:BP269"/>
    <mergeCell ref="BQ268:BQ269"/>
    <mergeCell ref="BR268:BR269"/>
    <mergeCell ref="BR266:BR267"/>
    <mergeCell ref="BS266:BS267"/>
    <mergeCell ref="BT266:BT267"/>
    <mergeCell ref="BU266:BU267"/>
    <mergeCell ref="BV266:BV267"/>
    <mergeCell ref="BW266:BW267"/>
    <mergeCell ref="BX266:BX267"/>
    <mergeCell ref="BY266:BY267"/>
    <mergeCell ref="BZ266:BZ267"/>
    <mergeCell ref="CA266:CA267"/>
    <mergeCell ref="CB266:CB267"/>
    <mergeCell ref="CC266:CC267"/>
    <mergeCell ref="CD266:CD267"/>
    <mergeCell ref="CE266:CE267"/>
    <mergeCell ref="CF266:CF267"/>
    <mergeCell ref="CG266:CG267"/>
    <mergeCell ref="CH266:CH267"/>
    <mergeCell ref="CH264:CH265"/>
    <mergeCell ref="CI264:CI265"/>
    <mergeCell ref="CJ264:CJ265"/>
    <mergeCell ref="CK264:CK265"/>
    <mergeCell ref="CL264:CL265"/>
    <mergeCell ref="R265:S265"/>
    <mergeCell ref="A266:A267"/>
    <mergeCell ref="C266:C267"/>
    <mergeCell ref="D266:D267"/>
    <mergeCell ref="Z266:Z267"/>
    <mergeCell ref="AA266:AA267"/>
    <mergeCell ref="AB266:AB267"/>
    <mergeCell ref="AC266:AC267"/>
    <mergeCell ref="AD266:AD267"/>
    <mergeCell ref="AE266:AE267"/>
    <mergeCell ref="AF266:AF267"/>
    <mergeCell ref="AG266:AG267"/>
    <mergeCell ref="AH266:AH267"/>
    <mergeCell ref="AI266:AI267"/>
    <mergeCell ref="BE266:BE267"/>
    <mergeCell ref="BF266:BF267"/>
    <mergeCell ref="BG266:BG267"/>
    <mergeCell ref="BH266:BH267"/>
    <mergeCell ref="BI266:BI267"/>
    <mergeCell ref="BJ266:BJ267"/>
    <mergeCell ref="BK266:BK267"/>
    <mergeCell ref="BL266:BL267"/>
    <mergeCell ref="BM266:BM267"/>
    <mergeCell ref="BN266:BN267"/>
    <mergeCell ref="BO266:BO267"/>
    <mergeCell ref="BP266:BP267"/>
    <mergeCell ref="BQ266:BQ267"/>
    <mergeCell ref="BQ264:BQ265"/>
    <mergeCell ref="BR264:BR265"/>
    <mergeCell ref="BS264:BS265"/>
    <mergeCell ref="BT264:BT265"/>
    <mergeCell ref="BU264:BU265"/>
    <mergeCell ref="BV264:BV265"/>
    <mergeCell ref="BW264:BW265"/>
    <mergeCell ref="BX264:BX265"/>
    <mergeCell ref="BY264:BY265"/>
    <mergeCell ref="BZ264:BZ265"/>
    <mergeCell ref="CA264:CA265"/>
    <mergeCell ref="CB264:CB265"/>
    <mergeCell ref="CC264:CC265"/>
    <mergeCell ref="CD264:CD265"/>
    <mergeCell ref="CE264:CE265"/>
    <mergeCell ref="CF264:CF265"/>
    <mergeCell ref="CG264:CG265"/>
    <mergeCell ref="CG262:CG263"/>
    <mergeCell ref="CH262:CH263"/>
    <mergeCell ref="CI262:CI263"/>
    <mergeCell ref="CJ262:CJ263"/>
    <mergeCell ref="CK262:CK263"/>
    <mergeCell ref="CL262:CL263"/>
    <mergeCell ref="R263:S263"/>
    <mergeCell ref="A264:A265"/>
    <mergeCell ref="C264:C265"/>
    <mergeCell ref="D264:D265"/>
    <mergeCell ref="Z264:Z265"/>
    <mergeCell ref="AA264:AA265"/>
    <mergeCell ref="AB264:AB265"/>
    <mergeCell ref="AC264:AC265"/>
    <mergeCell ref="AD264:AD265"/>
    <mergeCell ref="AE264:AE265"/>
    <mergeCell ref="AF264:AF265"/>
    <mergeCell ref="AG264:AG265"/>
    <mergeCell ref="AH264:AH265"/>
    <mergeCell ref="AI264:AI265"/>
    <mergeCell ref="BE264:BE265"/>
    <mergeCell ref="BF264:BF265"/>
    <mergeCell ref="BG264:BG265"/>
    <mergeCell ref="BH264:BH265"/>
    <mergeCell ref="BI264:BI265"/>
    <mergeCell ref="BJ264:BJ265"/>
    <mergeCell ref="BK264:BK265"/>
    <mergeCell ref="BL264:BL265"/>
    <mergeCell ref="BM264:BM265"/>
    <mergeCell ref="BN264:BN265"/>
    <mergeCell ref="BO264:BO265"/>
    <mergeCell ref="BP264:BP265"/>
    <mergeCell ref="BP262:BP263"/>
    <mergeCell ref="BQ262:BQ263"/>
    <mergeCell ref="BR262:BR263"/>
    <mergeCell ref="BS262:BS263"/>
    <mergeCell ref="BT262:BT263"/>
    <mergeCell ref="BU262:BU263"/>
    <mergeCell ref="BV262:BV263"/>
    <mergeCell ref="BW262:BW263"/>
    <mergeCell ref="BX262:BX263"/>
    <mergeCell ref="BY262:BY263"/>
    <mergeCell ref="BZ262:BZ263"/>
    <mergeCell ref="CA262:CA263"/>
    <mergeCell ref="CB262:CB263"/>
    <mergeCell ref="CC262:CC263"/>
    <mergeCell ref="CD262:CD263"/>
    <mergeCell ref="CE262:CE263"/>
    <mergeCell ref="CF262:CF263"/>
    <mergeCell ref="CF260:CF261"/>
    <mergeCell ref="CG260:CG261"/>
    <mergeCell ref="CH260:CH261"/>
    <mergeCell ref="CI260:CI261"/>
    <mergeCell ref="CJ260:CJ261"/>
    <mergeCell ref="CK260:CK261"/>
    <mergeCell ref="CL260:CL261"/>
    <mergeCell ref="R261:S261"/>
    <mergeCell ref="A262:A263"/>
    <mergeCell ref="C262:C263"/>
    <mergeCell ref="D262:D263"/>
    <mergeCell ref="Z262:Z263"/>
    <mergeCell ref="AA262:AA263"/>
    <mergeCell ref="AB262:AB263"/>
    <mergeCell ref="AC262:AC263"/>
    <mergeCell ref="AD262:AD263"/>
    <mergeCell ref="AE262:AE263"/>
    <mergeCell ref="AF262:AF263"/>
    <mergeCell ref="AG262:AG263"/>
    <mergeCell ref="AH262:AH263"/>
    <mergeCell ref="AI262:AI263"/>
    <mergeCell ref="BE262:BE263"/>
    <mergeCell ref="BF262:BF263"/>
    <mergeCell ref="BG262:BG263"/>
    <mergeCell ref="BH262:BH263"/>
    <mergeCell ref="BI262:BI263"/>
    <mergeCell ref="BJ262:BJ263"/>
    <mergeCell ref="BK262:BK263"/>
    <mergeCell ref="BL262:BL263"/>
    <mergeCell ref="BM262:BM263"/>
    <mergeCell ref="BN262:BN263"/>
    <mergeCell ref="BO262:BO263"/>
    <mergeCell ref="BO260:BO261"/>
    <mergeCell ref="BP260:BP261"/>
    <mergeCell ref="BQ260:BQ261"/>
    <mergeCell ref="BR260:BR261"/>
    <mergeCell ref="BS260:BS261"/>
    <mergeCell ref="BT260:BT261"/>
    <mergeCell ref="BU260:BU261"/>
    <mergeCell ref="BV260:BV261"/>
    <mergeCell ref="BW260:BW261"/>
    <mergeCell ref="BX260:BX261"/>
    <mergeCell ref="BY260:BY261"/>
    <mergeCell ref="BZ260:BZ261"/>
    <mergeCell ref="CA260:CA261"/>
    <mergeCell ref="CB260:CB261"/>
    <mergeCell ref="CC260:CC261"/>
    <mergeCell ref="CD260:CD261"/>
    <mergeCell ref="CE260:CE261"/>
    <mergeCell ref="CE258:CE259"/>
    <mergeCell ref="CF258:CF259"/>
    <mergeCell ref="CG258:CG259"/>
    <mergeCell ref="CH258:CH259"/>
    <mergeCell ref="CI258:CI259"/>
    <mergeCell ref="CJ258:CJ259"/>
    <mergeCell ref="CK258:CK259"/>
    <mergeCell ref="CL258:CL259"/>
    <mergeCell ref="R259:S259"/>
    <mergeCell ref="A260:A261"/>
    <mergeCell ref="C260:C261"/>
    <mergeCell ref="D260:D261"/>
    <mergeCell ref="Z260:Z261"/>
    <mergeCell ref="AA260:AA261"/>
    <mergeCell ref="AB260:AB261"/>
    <mergeCell ref="AC260:AC261"/>
    <mergeCell ref="AD260:AD261"/>
    <mergeCell ref="AE260:AE261"/>
    <mergeCell ref="AF260:AF261"/>
    <mergeCell ref="AG260:AG261"/>
    <mergeCell ref="AH260:AH261"/>
    <mergeCell ref="AI260:AI261"/>
    <mergeCell ref="BE260:BE261"/>
    <mergeCell ref="BF260:BF261"/>
    <mergeCell ref="BG260:BG261"/>
    <mergeCell ref="BH260:BH261"/>
    <mergeCell ref="BI260:BI261"/>
    <mergeCell ref="BJ260:BJ261"/>
    <mergeCell ref="BK260:BK261"/>
    <mergeCell ref="BL260:BL261"/>
    <mergeCell ref="BM260:BM261"/>
    <mergeCell ref="BN260:BN261"/>
    <mergeCell ref="BN258:BN259"/>
    <mergeCell ref="BO258:BO259"/>
    <mergeCell ref="BP258:BP259"/>
    <mergeCell ref="BQ258:BQ259"/>
    <mergeCell ref="BR258:BR259"/>
    <mergeCell ref="BS258:BS259"/>
    <mergeCell ref="BT258:BT259"/>
    <mergeCell ref="BU258:BU259"/>
    <mergeCell ref="BV258:BV259"/>
    <mergeCell ref="BW258:BW259"/>
    <mergeCell ref="BX258:BX259"/>
    <mergeCell ref="BY258:BY259"/>
    <mergeCell ref="BZ258:BZ259"/>
    <mergeCell ref="CA258:CA259"/>
    <mergeCell ref="CB258:CB259"/>
    <mergeCell ref="CC258:CC259"/>
    <mergeCell ref="CD258:CD259"/>
    <mergeCell ref="CD256:CD257"/>
    <mergeCell ref="CE256:CE257"/>
    <mergeCell ref="CF256:CF257"/>
    <mergeCell ref="CG256:CG257"/>
    <mergeCell ref="CH256:CH257"/>
    <mergeCell ref="CI256:CI257"/>
    <mergeCell ref="CJ256:CJ257"/>
    <mergeCell ref="CK256:CK257"/>
    <mergeCell ref="CL256:CL257"/>
    <mergeCell ref="R257:S257"/>
    <mergeCell ref="A258:A259"/>
    <mergeCell ref="C258:C259"/>
    <mergeCell ref="D258:D259"/>
    <mergeCell ref="Z258:Z259"/>
    <mergeCell ref="AA258:AA259"/>
    <mergeCell ref="AB258:AB259"/>
    <mergeCell ref="AC258:AC259"/>
    <mergeCell ref="AD258:AD259"/>
    <mergeCell ref="AE258:AE259"/>
    <mergeCell ref="AF258:AF259"/>
    <mergeCell ref="AG258:AG259"/>
    <mergeCell ref="AH258:AH259"/>
    <mergeCell ref="AI258:AI259"/>
    <mergeCell ref="BE258:BE259"/>
    <mergeCell ref="BF258:BF259"/>
    <mergeCell ref="BG258:BG259"/>
    <mergeCell ref="BH258:BH259"/>
    <mergeCell ref="BI258:BI259"/>
    <mergeCell ref="BJ258:BJ259"/>
    <mergeCell ref="BK258:BK259"/>
    <mergeCell ref="BL258:BL259"/>
    <mergeCell ref="BM258:BM259"/>
    <mergeCell ref="BM256:BM257"/>
    <mergeCell ref="BN256:BN257"/>
    <mergeCell ref="BO256:BO257"/>
    <mergeCell ref="BP256:BP257"/>
    <mergeCell ref="BQ256:BQ257"/>
    <mergeCell ref="BR256:BR257"/>
    <mergeCell ref="BS256:BS257"/>
    <mergeCell ref="BT256:BT257"/>
    <mergeCell ref="BU256:BU257"/>
    <mergeCell ref="BV256:BV257"/>
    <mergeCell ref="BW256:BW257"/>
    <mergeCell ref="BX256:BX257"/>
    <mergeCell ref="BY256:BY257"/>
    <mergeCell ref="BZ256:BZ257"/>
    <mergeCell ref="CA256:CA257"/>
    <mergeCell ref="CB256:CB257"/>
    <mergeCell ref="CC256:CC257"/>
    <mergeCell ref="CC254:CC255"/>
    <mergeCell ref="CD254:CD255"/>
    <mergeCell ref="CE254:CE255"/>
    <mergeCell ref="CF254:CF255"/>
    <mergeCell ref="CG254:CG255"/>
    <mergeCell ref="CH254:CH255"/>
    <mergeCell ref="CI254:CI255"/>
    <mergeCell ref="CJ254:CJ255"/>
    <mergeCell ref="CK254:CK255"/>
    <mergeCell ref="CL254:CL255"/>
    <mergeCell ref="R255:S255"/>
    <mergeCell ref="A256:A257"/>
    <mergeCell ref="C256:C257"/>
    <mergeCell ref="D256:D257"/>
    <mergeCell ref="Z256:Z257"/>
    <mergeCell ref="AA256:AA257"/>
    <mergeCell ref="AB256:AB257"/>
    <mergeCell ref="AC256:AC257"/>
    <mergeCell ref="AD256:AD257"/>
    <mergeCell ref="AE256:AE257"/>
    <mergeCell ref="AF256:AF257"/>
    <mergeCell ref="AG256:AG257"/>
    <mergeCell ref="AH256:AH257"/>
    <mergeCell ref="AI256:AI257"/>
    <mergeCell ref="BE256:BE257"/>
    <mergeCell ref="BF256:BF257"/>
    <mergeCell ref="BG256:BG257"/>
    <mergeCell ref="BH256:BH257"/>
    <mergeCell ref="BI256:BI257"/>
    <mergeCell ref="BJ256:BJ257"/>
    <mergeCell ref="BK256:BK257"/>
    <mergeCell ref="BL256:BL257"/>
    <mergeCell ref="BL254:BL255"/>
    <mergeCell ref="BM254:BM255"/>
    <mergeCell ref="BN254:BN255"/>
    <mergeCell ref="BO254:BO255"/>
    <mergeCell ref="BP254:BP255"/>
    <mergeCell ref="BQ254:BQ255"/>
    <mergeCell ref="BR254:BR255"/>
    <mergeCell ref="BS254:BS255"/>
    <mergeCell ref="BT254:BT255"/>
    <mergeCell ref="BU254:BU255"/>
    <mergeCell ref="BV254:BV255"/>
    <mergeCell ref="BW254:BW255"/>
    <mergeCell ref="BX254:BX255"/>
    <mergeCell ref="BY254:BY255"/>
    <mergeCell ref="BZ254:BZ255"/>
    <mergeCell ref="CA254:CA255"/>
    <mergeCell ref="CB254:CB255"/>
    <mergeCell ref="CB252:CB253"/>
    <mergeCell ref="CC252:CC253"/>
    <mergeCell ref="CD252:CD253"/>
    <mergeCell ref="CE252:CE253"/>
    <mergeCell ref="CF252:CF253"/>
    <mergeCell ref="CG252:CG253"/>
    <mergeCell ref="CH252:CH253"/>
    <mergeCell ref="CI252:CI253"/>
    <mergeCell ref="CJ252:CJ253"/>
    <mergeCell ref="CK252:CK253"/>
    <mergeCell ref="CL252:CL253"/>
    <mergeCell ref="R253:S253"/>
    <mergeCell ref="A254:A255"/>
    <mergeCell ref="C254:C255"/>
    <mergeCell ref="D254:D255"/>
    <mergeCell ref="Z254:Z255"/>
    <mergeCell ref="AA254:AA255"/>
    <mergeCell ref="AB254:AB255"/>
    <mergeCell ref="AC254:AC255"/>
    <mergeCell ref="AD254:AD255"/>
    <mergeCell ref="AE254:AE255"/>
    <mergeCell ref="AF254:AF255"/>
    <mergeCell ref="AG254:AG255"/>
    <mergeCell ref="AH254:AH255"/>
    <mergeCell ref="AI254:AI255"/>
    <mergeCell ref="BE254:BE255"/>
    <mergeCell ref="BF254:BF255"/>
    <mergeCell ref="BG254:BG255"/>
    <mergeCell ref="BH254:BH255"/>
    <mergeCell ref="BI254:BI255"/>
    <mergeCell ref="BJ254:BJ255"/>
    <mergeCell ref="BK254:BK255"/>
    <mergeCell ref="BK252:BK253"/>
    <mergeCell ref="BL252:BL253"/>
    <mergeCell ref="BM252:BM253"/>
    <mergeCell ref="BN252:BN253"/>
    <mergeCell ref="BO252:BO253"/>
    <mergeCell ref="BP252:BP253"/>
    <mergeCell ref="BQ252:BQ253"/>
    <mergeCell ref="BR252:BR253"/>
    <mergeCell ref="BS252:BS253"/>
    <mergeCell ref="BT252:BT253"/>
    <mergeCell ref="BU252:BU253"/>
    <mergeCell ref="BV252:BV253"/>
    <mergeCell ref="BW252:BW253"/>
    <mergeCell ref="BX252:BX253"/>
    <mergeCell ref="BY252:BY253"/>
    <mergeCell ref="BZ252:BZ253"/>
    <mergeCell ref="CA252:CA253"/>
    <mergeCell ref="CA250:CA251"/>
    <mergeCell ref="CB250:CB251"/>
    <mergeCell ref="CC250:CC251"/>
    <mergeCell ref="CD250:CD251"/>
    <mergeCell ref="CE250:CE251"/>
    <mergeCell ref="CF250:CF251"/>
    <mergeCell ref="CG250:CG251"/>
    <mergeCell ref="CH250:CH251"/>
    <mergeCell ref="CI250:CI251"/>
    <mergeCell ref="CJ250:CJ251"/>
    <mergeCell ref="CK250:CK251"/>
    <mergeCell ref="CL250:CL251"/>
    <mergeCell ref="R251:S251"/>
    <mergeCell ref="A252:A253"/>
    <mergeCell ref="C252:C253"/>
    <mergeCell ref="D252:D253"/>
    <mergeCell ref="Z252:Z253"/>
    <mergeCell ref="AA252:AA253"/>
    <mergeCell ref="AB252:AB253"/>
    <mergeCell ref="AC252:AC253"/>
    <mergeCell ref="AD252:AD253"/>
    <mergeCell ref="AE252:AE253"/>
    <mergeCell ref="AF252:AF253"/>
    <mergeCell ref="AG252:AG253"/>
    <mergeCell ref="AH252:AH253"/>
    <mergeCell ref="AI252:AI253"/>
    <mergeCell ref="BE252:BE253"/>
    <mergeCell ref="BF252:BF253"/>
    <mergeCell ref="BG252:BG253"/>
    <mergeCell ref="BH252:BH253"/>
    <mergeCell ref="BI252:BI253"/>
    <mergeCell ref="BJ252:BJ253"/>
    <mergeCell ref="BJ250:BJ251"/>
    <mergeCell ref="BK250:BK251"/>
    <mergeCell ref="BL250:BL251"/>
    <mergeCell ref="BM250:BM251"/>
    <mergeCell ref="BN250:BN251"/>
    <mergeCell ref="BO250:BO251"/>
    <mergeCell ref="BP250:BP251"/>
    <mergeCell ref="BQ250:BQ251"/>
    <mergeCell ref="BR250:BR251"/>
    <mergeCell ref="BS250:BS251"/>
    <mergeCell ref="BT250:BT251"/>
    <mergeCell ref="BU250:BU251"/>
    <mergeCell ref="BV250:BV251"/>
    <mergeCell ref="BW250:BW251"/>
    <mergeCell ref="BX250:BX251"/>
    <mergeCell ref="BY250:BY251"/>
    <mergeCell ref="BZ250:BZ251"/>
    <mergeCell ref="BZ248:BZ249"/>
    <mergeCell ref="CA248:CA249"/>
    <mergeCell ref="CB248:CB249"/>
    <mergeCell ref="CC248:CC249"/>
    <mergeCell ref="CD248:CD249"/>
    <mergeCell ref="CE248:CE249"/>
    <mergeCell ref="CF248:CF249"/>
    <mergeCell ref="CG248:CG249"/>
    <mergeCell ref="CH248:CH249"/>
    <mergeCell ref="CI248:CI249"/>
    <mergeCell ref="CJ248:CJ249"/>
    <mergeCell ref="CK248:CK249"/>
    <mergeCell ref="CL248:CL249"/>
    <mergeCell ref="R249:S249"/>
    <mergeCell ref="A250:A251"/>
    <mergeCell ref="C250:C251"/>
    <mergeCell ref="D250:D251"/>
    <mergeCell ref="Z250:Z251"/>
    <mergeCell ref="AA250:AA251"/>
    <mergeCell ref="AB250:AB251"/>
    <mergeCell ref="AC250:AC251"/>
    <mergeCell ref="AD250:AD251"/>
    <mergeCell ref="AE250:AE251"/>
    <mergeCell ref="AF250:AF251"/>
    <mergeCell ref="AG250:AG251"/>
    <mergeCell ref="AH250:AH251"/>
    <mergeCell ref="AI250:AI251"/>
    <mergeCell ref="BE250:BE251"/>
    <mergeCell ref="BF250:BF251"/>
    <mergeCell ref="BG250:BG251"/>
    <mergeCell ref="BH250:BH251"/>
    <mergeCell ref="BI250:BI251"/>
    <mergeCell ref="BI248:BI249"/>
    <mergeCell ref="BJ248:BJ249"/>
    <mergeCell ref="BK248:BK249"/>
    <mergeCell ref="BL248:BL249"/>
    <mergeCell ref="BM248:BM249"/>
    <mergeCell ref="BN248:BN249"/>
    <mergeCell ref="BO248:BO249"/>
    <mergeCell ref="BP248:BP249"/>
    <mergeCell ref="BQ248:BQ249"/>
    <mergeCell ref="BR248:BR249"/>
    <mergeCell ref="BS248:BS249"/>
    <mergeCell ref="BT248:BT249"/>
    <mergeCell ref="BU248:BU249"/>
    <mergeCell ref="BV248:BV249"/>
    <mergeCell ref="BW248:BW249"/>
    <mergeCell ref="BX248:BX249"/>
    <mergeCell ref="BY248:BY249"/>
    <mergeCell ref="BY246:BY247"/>
    <mergeCell ref="BZ246:BZ247"/>
    <mergeCell ref="CA246:CA247"/>
    <mergeCell ref="CB246:CB247"/>
    <mergeCell ref="CC246:CC247"/>
    <mergeCell ref="CD246:CD247"/>
    <mergeCell ref="CE246:CE247"/>
    <mergeCell ref="CF246:CF247"/>
    <mergeCell ref="CG246:CG247"/>
    <mergeCell ref="CH246:CH247"/>
    <mergeCell ref="CI246:CI247"/>
    <mergeCell ref="CJ246:CJ247"/>
    <mergeCell ref="CK246:CK247"/>
    <mergeCell ref="CL246:CL247"/>
    <mergeCell ref="R247:S247"/>
    <mergeCell ref="A248:A249"/>
    <mergeCell ref="C248:C249"/>
    <mergeCell ref="D248:D249"/>
    <mergeCell ref="Z248:Z249"/>
    <mergeCell ref="AA248:AA249"/>
    <mergeCell ref="AB248:AB249"/>
    <mergeCell ref="AC248:AC249"/>
    <mergeCell ref="AD248:AD249"/>
    <mergeCell ref="AE248:AE249"/>
    <mergeCell ref="AF248:AF249"/>
    <mergeCell ref="AG248:AG249"/>
    <mergeCell ref="AH248:AH249"/>
    <mergeCell ref="AI248:AI249"/>
    <mergeCell ref="BE248:BE249"/>
    <mergeCell ref="BF248:BF249"/>
    <mergeCell ref="BG248:BG249"/>
    <mergeCell ref="BH248:BH249"/>
    <mergeCell ref="BH246:BH247"/>
    <mergeCell ref="BI246:BI247"/>
    <mergeCell ref="BJ246:BJ247"/>
    <mergeCell ref="BK246:BK247"/>
    <mergeCell ref="BL246:BL247"/>
    <mergeCell ref="BM246:BM247"/>
    <mergeCell ref="BN246:BN247"/>
    <mergeCell ref="BO246:BO247"/>
    <mergeCell ref="BP246:BP247"/>
    <mergeCell ref="BQ246:BQ247"/>
    <mergeCell ref="BR246:BR247"/>
    <mergeCell ref="BS246:BS247"/>
    <mergeCell ref="BT246:BT247"/>
    <mergeCell ref="BU246:BU247"/>
    <mergeCell ref="BV246:BV247"/>
    <mergeCell ref="BW246:BW247"/>
    <mergeCell ref="BX246:BX247"/>
    <mergeCell ref="R245:S245"/>
    <mergeCell ref="A246:A247"/>
    <mergeCell ref="C246:C247"/>
    <mergeCell ref="D246:D247"/>
    <mergeCell ref="Z246:Z247"/>
    <mergeCell ref="AA246:AA247"/>
    <mergeCell ref="AB246:AB247"/>
    <mergeCell ref="AC246:AC247"/>
    <mergeCell ref="AD246:AD247"/>
    <mergeCell ref="AE246:AE247"/>
    <mergeCell ref="AF246:AF247"/>
    <mergeCell ref="AG246:AG247"/>
    <mergeCell ref="AH246:AH247"/>
    <mergeCell ref="AI246:AI247"/>
    <mergeCell ref="BE246:BE247"/>
    <mergeCell ref="BF246:BF247"/>
    <mergeCell ref="BG246:BG247"/>
    <mergeCell ref="BV244:BV245"/>
    <mergeCell ref="BW244:BW245"/>
    <mergeCell ref="BX244:BX245"/>
    <mergeCell ref="BY244:BY245"/>
    <mergeCell ref="BZ244:BZ245"/>
    <mergeCell ref="CA244:CA245"/>
    <mergeCell ref="CB244:CB245"/>
    <mergeCell ref="CC244:CC245"/>
    <mergeCell ref="CD244:CD245"/>
    <mergeCell ref="CE244:CE245"/>
    <mergeCell ref="CF244:CF245"/>
    <mergeCell ref="CG244:CG245"/>
    <mergeCell ref="CH244:CH245"/>
    <mergeCell ref="CI244:CI245"/>
    <mergeCell ref="CJ244:CJ245"/>
    <mergeCell ref="CK244:CK245"/>
    <mergeCell ref="CL244:CL245"/>
    <mergeCell ref="CL242:CL243"/>
    <mergeCell ref="R243:S243"/>
    <mergeCell ref="A244:A245"/>
    <mergeCell ref="C244:C245"/>
    <mergeCell ref="D244:D245"/>
    <mergeCell ref="Z244:Z245"/>
    <mergeCell ref="AA244:AA245"/>
    <mergeCell ref="AB244:AB245"/>
    <mergeCell ref="AC244:AC245"/>
    <mergeCell ref="AD244:AD245"/>
    <mergeCell ref="AE244:AE245"/>
    <mergeCell ref="AF244:AF245"/>
    <mergeCell ref="AG244:AG245"/>
    <mergeCell ref="AH244:AH245"/>
    <mergeCell ref="AI244:AI245"/>
    <mergeCell ref="BE244:BE245"/>
    <mergeCell ref="BF244:BF245"/>
    <mergeCell ref="BG244:BG245"/>
    <mergeCell ref="BH244:BH245"/>
    <mergeCell ref="BI244:BI245"/>
    <mergeCell ref="BJ244:BJ245"/>
    <mergeCell ref="BK244:BK245"/>
    <mergeCell ref="BL244:BL245"/>
    <mergeCell ref="BM244:BM245"/>
    <mergeCell ref="BN244:BN245"/>
    <mergeCell ref="BO244:BO245"/>
    <mergeCell ref="BP244:BP245"/>
    <mergeCell ref="BQ244:BQ245"/>
    <mergeCell ref="BR244:BR245"/>
    <mergeCell ref="BS244:BS245"/>
    <mergeCell ref="BT244:BT245"/>
    <mergeCell ref="BU244:BU245"/>
    <mergeCell ref="BU242:BU243"/>
    <mergeCell ref="BV242:BV243"/>
    <mergeCell ref="BW242:BW243"/>
    <mergeCell ref="BX242:BX243"/>
    <mergeCell ref="BY242:BY243"/>
    <mergeCell ref="BZ242:BZ243"/>
    <mergeCell ref="CA242:CA243"/>
    <mergeCell ref="CB242:CB243"/>
    <mergeCell ref="CC242:CC243"/>
    <mergeCell ref="CD242:CD243"/>
    <mergeCell ref="CE242:CE243"/>
    <mergeCell ref="CF242:CF243"/>
    <mergeCell ref="CG242:CG243"/>
    <mergeCell ref="CH242:CH243"/>
    <mergeCell ref="CI242:CI243"/>
    <mergeCell ref="CJ242:CJ243"/>
    <mergeCell ref="CK242:CK243"/>
    <mergeCell ref="CK240:CK241"/>
    <mergeCell ref="CL240:CL241"/>
    <mergeCell ref="R241:S241"/>
    <mergeCell ref="A242:A243"/>
    <mergeCell ref="C242:C243"/>
    <mergeCell ref="D242:D243"/>
    <mergeCell ref="Z242:Z243"/>
    <mergeCell ref="AA242:AA243"/>
    <mergeCell ref="AB242:AB243"/>
    <mergeCell ref="AC242:AC243"/>
    <mergeCell ref="AD242:AD243"/>
    <mergeCell ref="AE242:AE243"/>
    <mergeCell ref="AF242:AF243"/>
    <mergeCell ref="AG242:AG243"/>
    <mergeCell ref="AH242:AH243"/>
    <mergeCell ref="AI242:AI243"/>
    <mergeCell ref="BE242:BE243"/>
    <mergeCell ref="BF242:BF243"/>
    <mergeCell ref="BG242:BG243"/>
    <mergeCell ref="BH242:BH243"/>
    <mergeCell ref="BI242:BI243"/>
    <mergeCell ref="BJ242:BJ243"/>
    <mergeCell ref="BK242:BK243"/>
    <mergeCell ref="BL242:BL243"/>
    <mergeCell ref="BM242:BM243"/>
    <mergeCell ref="BN242:BN243"/>
    <mergeCell ref="BO242:BO243"/>
    <mergeCell ref="BP242:BP243"/>
    <mergeCell ref="BQ242:BQ243"/>
    <mergeCell ref="BR242:BR243"/>
    <mergeCell ref="BS242:BS243"/>
    <mergeCell ref="BT242:BT243"/>
    <mergeCell ref="BT240:BT241"/>
    <mergeCell ref="BU240:BU241"/>
    <mergeCell ref="BV240:BV241"/>
    <mergeCell ref="BW240:BW241"/>
    <mergeCell ref="BX240:BX241"/>
    <mergeCell ref="BY240:BY241"/>
    <mergeCell ref="BZ240:BZ241"/>
    <mergeCell ref="CA240:CA241"/>
    <mergeCell ref="CB240:CB241"/>
    <mergeCell ref="CC240:CC241"/>
    <mergeCell ref="CD240:CD241"/>
    <mergeCell ref="CE240:CE241"/>
    <mergeCell ref="CF240:CF241"/>
    <mergeCell ref="CG240:CG241"/>
    <mergeCell ref="CH240:CH241"/>
    <mergeCell ref="CI240:CI241"/>
    <mergeCell ref="CJ240:CJ241"/>
    <mergeCell ref="CJ238:CJ239"/>
    <mergeCell ref="CK238:CK239"/>
    <mergeCell ref="CL238:CL239"/>
    <mergeCell ref="R239:S239"/>
    <mergeCell ref="A240:A241"/>
    <mergeCell ref="C240:C241"/>
    <mergeCell ref="D240:D241"/>
    <mergeCell ref="Z240:Z241"/>
    <mergeCell ref="AA240:AA241"/>
    <mergeCell ref="AB240:AB241"/>
    <mergeCell ref="AC240:AC241"/>
    <mergeCell ref="AD240:AD241"/>
    <mergeCell ref="AE240:AE241"/>
    <mergeCell ref="AF240:AF241"/>
    <mergeCell ref="AG240:AG241"/>
    <mergeCell ref="AH240:AH241"/>
    <mergeCell ref="AI240:AI241"/>
    <mergeCell ref="BE240:BE241"/>
    <mergeCell ref="BF240:BF241"/>
    <mergeCell ref="BG240:BG241"/>
    <mergeCell ref="BH240:BH241"/>
    <mergeCell ref="BI240:BI241"/>
    <mergeCell ref="BJ240:BJ241"/>
    <mergeCell ref="BK240:BK241"/>
    <mergeCell ref="BL240:BL241"/>
    <mergeCell ref="BM240:BM241"/>
    <mergeCell ref="BN240:BN241"/>
    <mergeCell ref="BO240:BO241"/>
    <mergeCell ref="BP240:BP241"/>
    <mergeCell ref="BQ240:BQ241"/>
    <mergeCell ref="BR240:BR241"/>
    <mergeCell ref="BS240:BS241"/>
    <mergeCell ref="BS238:BS239"/>
    <mergeCell ref="BT238:BT239"/>
    <mergeCell ref="BU238:BU239"/>
    <mergeCell ref="BV238:BV239"/>
    <mergeCell ref="BW238:BW239"/>
    <mergeCell ref="BX238:BX239"/>
    <mergeCell ref="BY238:BY239"/>
    <mergeCell ref="BZ238:BZ239"/>
    <mergeCell ref="CA238:CA239"/>
    <mergeCell ref="CB238:CB239"/>
    <mergeCell ref="CC238:CC239"/>
    <mergeCell ref="CD238:CD239"/>
    <mergeCell ref="CE238:CE239"/>
    <mergeCell ref="CF238:CF239"/>
    <mergeCell ref="CG238:CG239"/>
    <mergeCell ref="CH238:CH239"/>
    <mergeCell ref="CI238:CI239"/>
    <mergeCell ref="CI236:CI237"/>
    <mergeCell ref="CJ236:CJ237"/>
    <mergeCell ref="CK236:CK237"/>
    <mergeCell ref="CL236:CL237"/>
    <mergeCell ref="R237:S237"/>
    <mergeCell ref="A238:A239"/>
    <mergeCell ref="C238:C239"/>
    <mergeCell ref="D238:D239"/>
    <mergeCell ref="Z238:Z239"/>
    <mergeCell ref="AA238:AA239"/>
    <mergeCell ref="AB238:AB239"/>
    <mergeCell ref="AC238:AC239"/>
    <mergeCell ref="AD238:AD239"/>
    <mergeCell ref="AE238:AE239"/>
    <mergeCell ref="AF238:AF239"/>
    <mergeCell ref="AG238:AG239"/>
    <mergeCell ref="AH238:AH239"/>
    <mergeCell ref="AI238:AI239"/>
    <mergeCell ref="BE238:BE239"/>
    <mergeCell ref="BF238:BF239"/>
    <mergeCell ref="BG238:BG239"/>
    <mergeCell ref="BH238:BH239"/>
    <mergeCell ref="BI238:BI239"/>
    <mergeCell ref="BJ238:BJ239"/>
    <mergeCell ref="BK238:BK239"/>
    <mergeCell ref="BL238:BL239"/>
    <mergeCell ref="BM238:BM239"/>
    <mergeCell ref="BN238:BN239"/>
    <mergeCell ref="BO238:BO239"/>
    <mergeCell ref="BP238:BP239"/>
    <mergeCell ref="BQ238:BQ239"/>
    <mergeCell ref="BR238:BR239"/>
    <mergeCell ref="BR236:BR237"/>
    <mergeCell ref="BS236:BS237"/>
    <mergeCell ref="BT236:BT237"/>
    <mergeCell ref="BU236:BU237"/>
    <mergeCell ref="BV236:BV237"/>
    <mergeCell ref="BW236:BW237"/>
    <mergeCell ref="BX236:BX237"/>
    <mergeCell ref="BY236:BY237"/>
    <mergeCell ref="BZ236:BZ237"/>
    <mergeCell ref="CA236:CA237"/>
    <mergeCell ref="CB236:CB237"/>
    <mergeCell ref="CC236:CC237"/>
    <mergeCell ref="CD236:CD237"/>
    <mergeCell ref="CE236:CE237"/>
    <mergeCell ref="CF236:CF237"/>
    <mergeCell ref="CG236:CG237"/>
    <mergeCell ref="CH236:CH237"/>
    <mergeCell ref="CH234:CH235"/>
    <mergeCell ref="CI234:CI235"/>
    <mergeCell ref="CJ234:CJ235"/>
    <mergeCell ref="CK234:CK235"/>
    <mergeCell ref="CL234:CL235"/>
    <mergeCell ref="R235:S235"/>
    <mergeCell ref="A236:A237"/>
    <mergeCell ref="C236:C237"/>
    <mergeCell ref="D236:D237"/>
    <mergeCell ref="Z236:Z237"/>
    <mergeCell ref="AA236:AA237"/>
    <mergeCell ref="AB236:AB237"/>
    <mergeCell ref="AC236:AC237"/>
    <mergeCell ref="AD236:AD237"/>
    <mergeCell ref="AE236:AE237"/>
    <mergeCell ref="AF236:AF237"/>
    <mergeCell ref="AG236:AG237"/>
    <mergeCell ref="AH236:AH237"/>
    <mergeCell ref="AI236:AI237"/>
    <mergeCell ref="BE236:BE237"/>
    <mergeCell ref="BF236:BF237"/>
    <mergeCell ref="BG236:BG237"/>
    <mergeCell ref="BH236:BH237"/>
    <mergeCell ref="BI236:BI237"/>
    <mergeCell ref="BJ236:BJ237"/>
    <mergeCell ref="BK236:BK237"/>
    <mergeCell ref="BL236:BL237"/>
    <mergeCell ref="BM236:BM237"/>
    <mergeCell ref="BN236:BN237"/>
    <mergeCell ref="BO236:BO237"/>
    <mergeCell ref="BP236:BP237"/>
    <mergeCell ref="BQ236:BQ237"/>
    <mergeCell ref="BQ234:BQ235"/>
    <mergeCell ref="BR234:BR235"/>
    <mergeCell ref="BS234:BS235"/>
    <mergeCell ref="BT234:BT235"/>
    <mergeCell ref="BU234:BU235"/>
    <mergeCell ref="BV234:BV235"/>
    <mergeCell ref="BW234:BW235"/>
    <mergeCell ref="BX234:BX235"/>
    <mergeCell ref="BY234:BY235"/>
    <mergeCell ref="BZ234:BZ235"/>
    <mergeCell ref="CA234:CA235"/>
    <mergeCell ref="CB234:CB235"/>
    <mergeCell ref="CC234:CC235"/>
    <mergeCell ref="CD234:CD235"/>
    <mergeCell ref="CE234:CE235"/>
    <mergeCell ref="CF234:CF235"/>
    <mergeCell ref="CG234:CG235"/>
    <mergeCell ref="CG232:CG233"/>
    <mergeCell ref="CH232:CH233"/>
    <mergeCell ref="CI232:CI233"/>
    <mergeCell ref="CJ232:CJ233"/>
    <mergeCell ref="CK232:CK233"/>
    <mergeCell ref="CL232:CL233"/>
    <mergeCell ref="R233:S233"/>
    <mergeCell ref="A234:A235"/>
    <mergeCell ref="C234:C235"/>
    <mergeCell ref="D234:D235"/>
    <mergeCell ref="Z234:Z235"/>
    <mergeCell ref="AA234:AA235"/>
    <mergeCell ref="AB234:AB235"/>
    <mergeCell ref="AC234:AC235"/>
    <mergeCell ref="AD234:AD235"/>
    <mergeCell ref="AE234:AE235"/>
    <mergeCell ref="AF234:AF235"/>
    <mergeCell ref="AG234:AG235"/>
    <mergeCell ref="AH234:AH235"/>
    <mergeCell ref="AI234:AI235"/>
    <mergeCell ref="BE234:BE235"/>
    <mergeCell ref="BF234:BF235"/>
    <mergeCell ref="BG234:BG235"/>
    <mergeCell ref="BH234:BH235"/>
    <mergeCell ref="BI234:BI235"/>
    <mergeCell ref="BJ234:BJ235"/>
    <mergeCell ref="BK234:BK235"/>
    <mergeCell ref="BL234:BL235"/>
    <mergeCell ref="BM234:BM235"/>
    <mergeCell ref="BN234:BN235"/>
    <mergeCell ref="BO234:BO235"/>
    <mergeCell ref="BP234:BP235"/>
    <mergeCell ref="BP232:BP233"/>
    <mergeCell ref="BQ232:BQ233"/>
    <mergeCell ref="BR232:BR233"/>
    <mergeCell ref="BS232:BS233"/>
    <mergeCell ref="BT232:BT233"/>
    <mergeCell ref="BU232:BU233"/>
    <mergeCell ref="BV232:BV233"/>
    <mergeCell ref="BW232:BW233"/>
    <mergeCell ref="BX232:BX233"/>
    <mergeCell ref="BY232:BY233"/>
    <mergeCell ref="BZ232:BZ233"/>
    <mergeCell ref="CA232:CA233"/>
    <mergeCell ref="CB232:CB233"/>
    <mergeCell ref="CC232:CC233"/>
    <mergeCell ref="CD232:CD233"/>
    <mergeCell ref="CE232:CE233"/>
    <mergeCell ref="CF232:CF233"/>
    <mergeCell ref="CF230:CF231"/>
    <mergeCell ref="CG230:CG231"/>
    <mergeCell ref="CH230:CH231"/>
    <mergeCell ref="CI230:CI231"/>
    <mergeCell ref="CJ230:CJ231"/>
    <mergeCell ref="CK230:CK231"/>
    <mergeCell ref="CL230:CL231"/>
    <mergeCell ref="R231:S231"/>
    <mergeCell ref="A232:A233"/>
    <mergeCell ref="C232:C233"/>
    <mergeCell ref="D232:D233"/>
    <mergeCell ref="Z232:Z233"/>
    <mergeCell ref="AA232:AA233"/>
    <mergeCell ref="AB232:AB233"/>
    <mergeCell ref="AC232:AC233"/>
    <mergeCell ref="AD232:AD233"/>
    <mergeCell ref="AE232:AE233"/>
    <mergeCell ref="AF232:AF233"/>
    <mergeCell ref="AG232:AG233"/>
    <mergeCell ref="AH232:AH233"/>
    <mergeCell ref="AI232:AI233"/>
    <mergeCell ref="BE232:BE233"/>
    <mergeCell ref="BF232:BF233"/>
    <mergeCell ref="BG232:BG233"/>
    <mergeCell ref="BH232:BH233"/>
    <mergeCell ref="BI232:BI233"/>
    <mergeCell ref="BJ232:BJ233"/>
    <mergeCell ref="BK232:BK233"/>
    <mergeCell ref="BL232:BL233"/>
    <mergeCell ref="BM232:BM233"/>
    <mergeCell ref="BN232:BN233"/>
    <mergeCell ref="BO232:BO233"/>
    <mergeCell ref="BO230:BO231"/>
    <mergeCell ref="BP230:BP231"/>
    <mergeCell ref="BQ230:BQ231"/>
    <mergeCell ref="BR230:BR231"/>
    <mergeCell ref="BS230:BS231"/>
    <mergeCell ref="BT230:BT231"/>
    <mergeCell ref="BU230:BU231"/>
    <mergeCell ref="BV230:BV231"/>
    <mergeCell ref="BW230:BW231"/>
    <mergeCell ref="BX230:BX231"/>
    <mergeCell ref="BY230:BY231"/>
    <mergeCell ref="BZ230:BZ231"/>
    <mergeCell ref="CA230:CA231"/>
    <mergeCell ref="CB230:CB231"/>
    <mergeCell ref="CC230:CC231"/>
    <mergeCell ref="CD230:CD231"/>
    <mergeCell ref="CE230:CE231"/>
    <mergeCell ref="CE228:CE229"/>
    <mergeCell ref="CF228:CF229"/>
    <mergeCell ref="CG228:CG229"/>
    <mergeCell ref="CH228:CH229"/>
    <mergeCell ref="CI228:CI229"/>
    <mergeCell ref="CJ228:CJ229"/>
    <mergeCell ref="CK228:CK229"/>
    <mergeCell ref="CL228:CL229"/>
    <mergeCell ref="R229:S229"/>
    <mergeCell ref="A230:A231"/>
    <mergeCell ref="C230:C231"/>
    <mergeCell ref="D230:D231"/>
    <mergeCell ref="Z230:Z231"/>
    <mergeCell ref="AA230:AA231"/>
    <mergeCell ref="AB230:AB231"/>
    <mergeCell ref="AC230:AC231"/>
    <mergeCell ref="AD230:AD231"/>
    <mergeCell ref="AE230:AE231"/>
    <mergeCell ref="AF230:AF231"/>
    <mergeCell ref="AG230:AG231"/>
    <mergeCell ref="AH230:AH231"/>
    <mergeCell ref="AI230:AI231"/>
    <mergeCell ref="BE230:BE231"/>
    <mergeCell ref="BF230:BF231"/>
    <mergeCell ref="BG230:BG231"/>
    <mergeCell ref="BH230:BH231"/>
    <mergeCell ref="BI230:BI231"/>
    <mergeCell ref="BJ230:BJ231"/>
    <mergeCell ref="BK230:BK231"/>
    <mergeCell ref="BL230:BL231"/>
    <mergeCell ref="BM230:BM231"/>
    <mergeCell ref="BN230:BN231"/>
    <mergeCell ref="BN228:BN229"/>
    <mergeCell ref="BO228:BO229"/>
    <mergeCell ref="BP228:BP229"/>
    <mergeCell ref="BQ228:BQ229"/>
    <mergeCell ref="BR228:BR229"/>
    <mergeCell ref="BS228:BS229"/>
    <mergeCell ref="BT228:BT229"/>
    <mergeCell ref="BU228:BU229"/>
    <mergeCell ref="BV228:BV229"/>
    <mergeCell ref="BW228:BW229"/>
    <mergeCell ref="BX228:BX229"/>
    <mergeCell ref="BY228:BY229"/>
    <mergeCell ref="BZ228:BZ229"/>
    <mergeCell ref="CA228:CA229"/>
    <mergeCell ref="CB228:CB229"/>
    <mergeCell ref="CC228:CC229"/>
    <mergeCell ref="CD228:CD229"/>
    <mergeCell ref="CD226:CD227"/>
    <mergeCell ref="CE226:CE227"/>
    <mergeCell ref="CF226:CF227"/>
    <mergeCell ref="CG226:CG227"/>
    <mergeCell ref="CH226:CH227"/>
    <mergeCell ref="CI226:CI227"/>
    <mergeCell ref="CJ226:CJ227"/>
    <mergeCell ref="CK226:CK227"/>
    <mergeCell ref="CL226:CL227"/>
    <mergeCell ref="R227:S227"/>
    <mergeCell ref="A228:A229"/>
    <mergeCell ref="C228:C229"/>
    <mergeCell ref="D228:D229"/>
    <mergeCell ref="Z228:Z229"/>
    <mergeCell ref="AA228:AA229"/>
    <mergeCell ref="AB228:AB229"/>
    <mergeCell ref="AC228:AC229"/>
    <mergeCell ref="AD228:AD229"/>
    <mergeCell ref="AE228:AE229"/>
    <mergeCell ref="AF228:AF229"/>
    <mergeCell ref="AG228:AG229"/>
    <mergeCell ref="AH228:AH229"/>
    <mergeCell ref="AI228:AI229"/>
    <mergeCell ref="BE228:BE229"/>
    <mergeCell ref="BF228:BF229"/>
    <mergeCell ref="BG228:BG229"/>
    <mergeCell ref="BH228:BH229"/>
    <mergeCell ref="BI228:BI229"/>
    <mergeCell ref="BJ228:BJ229"/>
    <mergeCell ref="BK228:BK229"/>
    <mergeCell ref="BL228:BL229"/>
    <mergeCell ref="BM228:BM229"/>
    <mergeCell ref="BM226:BM227"/>
    <mergeCell ref="BN226:BN227"/>
    <mergeCell ref="BO226:BO227"/>
    <mergeCell ref="BP226:BP227"/>
    <mergeCell ref="BQ226:BQ227"/>
    <mergeCell ref="BR226:BR227"/>
    <mergeCell ref="BS226:BS227"/>
    <mergeCell ref="BT226:BT227"/>
    <mergeCell ref="BU226:BU227"/>
    <mergeCell ref="BV226:BV227"/>
    <mergeCell ref="BW226:BW227"/>
    <mergeCell ref="BX226:BX227"/>
    <mergeCell ref="BY226:BY227"/>
    <mergeCell ref="BZ226:BZ227"/>
    <mergeCell ref="CA226:CA227"/>
    <mergeCell ref="CB226:CB227"/>
    <mergeCell ref="CC226:CC227"/>
    <mergeCell ref="CC224:CC225"/>
    <mergeCell ref="CD224:CD225"/>
    <mergeCell ref="CE224:CE225"/>
    <mergeCell ref="CF224:CF225"/>
    <mergeCell ref="CG224:CG225"/>
    <mergeCell ref="CH224:CH225"/>
    <mergeCell ref="CI224:CI225"/>
    <mergeCell ref="CJ224:CJ225"/>
    <mergeCell ref="CK224:CK225"/>
    <mergeCell ref="CL224:CL225"/>
    <mergeCell ref="R225:S225"/>
    <mergeCell ref="A226:A227"/>
    <mergeCell ref="C226:C227"/>
    <mergeCell ref="D226:D227"/>
    <mergeCell ref="Z226:Z227"/>
    <mergeCell ref="AA226:AA227"/>
    <mergeCell ref="AB226:AB227"/>
    <mergeCell ref="AC226:AC227"/>
    <mergeCell ref="AD226:AD227"/>
    <mergeCell ref="AE226:AE227"/>
    <mergeCell ref="AF226:AF227"/>
    <mergeCell ref="AG226:AG227"/>
    <mergeCell ref="AH226:AH227"/>
    <mergeCell ref="AI226:AI227"/>
    <mergeCell ref="BE226:BE227"/>
    <mergeCell ref="BF226:BF227"/>
    <mergeCell ref="BG226:BG227"/>
    <mergeCell ref="BH226:BH227"/>
    <mergeCell ref="BI226:BI227"/>
    <mergeCell ref="BJ226:BJ227"/>
    <mergeCell ref="BK226:BK227"/>
    <mergeCell ref="BL226:BL227"/>
    <mergeCell ref="BL224:BL225"/>
    <mergeCell ref="BM224:BM225"/>
    <mergeCell ref="BN224:BN225"/>
    <mergeCell ref="BO224:BO225"/>
    <mergeCell ref="BP224:BP225"/>
    <mergeCell ref="BQ224:BQ225"/>
    <mergeCell ref="BR224:BR225"/>
    <mergeCell ref="BS224:BS225"/>
    <mergeCell ref="BT224:BT225"/>
    <mergeCell ref="BU224:BU225"/>
    <mergeCell ref="BV224:BV225"/>
    <mergeCell ref="BW224:BW225"/>
    <mergeCell ref="BX224:BX225"/>
    <mergeCell ref="BY224:BY225"/>
    <mergeCell ref="BZ224:BZ225"/>
    <mergeCell ref="CA224:CA225"/>
    <mergeCell ref="CB224:CB225"/>
    <mergeCell ref="CB222:CB223"/>
    <mergeCell ref="CC222:CC223"/>
    <mergeCell ref="CD222:CD223"/>
    <mergeCell ref="CE222:CE223"/>
    <mergeCell ref="CF222:CF223"/>
    <mergeCell ref="CG222:CG223"/>
    <mergeCell ref="CH222:CH223"/>
    <mergeCell ref="CI222:CI223"/>
    <mergeCell ref="CJ222:CJ223"/>
    <mergeCell ref="CK222:CK223"/>
    <mergeCell ref="CL222:CL223"/>
    <mergeCell ref="R223:S223"/>
    <mergeCell ref="A224:A225"/>
    <mergeCell ref="C224:C225"/>
    <mergeCell ref="D224:D225"/>
    <mergeCell ref="Z224:Z225"/>
    <mergeCell ref="AA224:AA225"/>
    <mergeCell ref="AB224:AB225"/>
    <mergeCell ref="AC224:AC225"/>
    <mergeCell ref="AD224:AD225"/>
    <mergeCell ref="AE224:AE225"/>
    <mergeCell ref="AF224:AF225"/>
    <mergeCell ref="AG224:AG225"/>
    <mergeCell ref="AH224:AH225"/>
    <mergeCell ref="AI224:AI225"/>
    <mergeCell ref="BE224:BE225"/>
    <mergeCell ref="BF224:BF225"/>
    <mergeCell ref="BG224:BG225"/>
    <mergeCell ref="BH224:BH225"/>
    <mergeCell ref="BI224:BI225"/>
    <mergeCell ref="BJ224:BJ225"/>
    <mergeCell ref="BK224:BK225"/>
    <mergeCell ref="BK222:BK223"/>
    <mergeCell ref="BL222:BL223"/>
    <mergeCell ref="BM222:BM223"/>
    <mergeCell ref="BN222:BN223"/>
    <mergeCell ref="BO222:BO223"/>
    <mergeCell ref="BP222:BP223"/>
    <mergeCell ref="BQ222:BQ223"/>
    <mergeCell ref="BR222:BR223"/>
    <mergeCell ref="BS222:BS223"/>
    <mergeCell ref="BT222:BT223"/>
    <mergeCell ref="BU222:BU223"/>
    <mergeCell ref="BV222:BV223"/>
    <mergeCell ref="BW222:BW223"/>
    <mergeCell ref="BX222:BX223"/>
    <mergeCell ref="BY222:BY223"/>
    <mergeCell ref="BZ222:BZ223"/>
    <mergeCell ref="CA222:CA223"/>
    <mergeCell ref="CA220:CA221"/>
    <mergeCell ref="CB220:CB221"/>
    <mergeCell ref="CC220:CC221"/>
    <mergeCell ref="CD220:CD221"/>
    <mergeCell ref="CE220:CE221"/>
    <mergeCell ref="CF220:CF221"/>
    <mergeCell ref="CG220:CG221"/>
    <mergeCell ref="CH220:CH221"/>
    <mergeCell ref="CI220:CI221"/>
    <mergeCell ref="CJ220:CJ221"/>
    <mergeCell ref="CK220:CK221"/>
    <mergeCell ref="CL220:CL221"/>
    <mergeCell ref="R221:S221"/>
    <mergeCell ref="A222:A223"/>
    <mergeCell ref="C222:C223"/>
    <mergeCell ref="D222:D223"/>
    <mergeCell ref="Z222:Z223"/>
    <mergeCell ref="AA222:AA223"/>
    <mergeCell ref="AB222:AB223"/>
    <mergeCell ref="AC222:AC223"/>
    <mergeCell ref="AD222:AD223"/>
    <mergeCell ref="AE222:AE223"/>
    <mergeCell ref="AF222:AF223"/>
    <mergeCell ref="AG222:AG223"/>
    <mergeCell ref="AH222:AH223"/>
    <mergeCell ref="AI222:AI223"/>
    <mergeCell ref="BE222:BE223"/>
    <mergeCell ref="BF222:BF223"/>
    <mergeCell ref="BG222:BG223"/>
    <mergeCell ref="BH222:BH223"/>
    <mergeCell ref="BI222:BI223"/>
    <mergeCell ref="BJ222:BJ223"/>
    <mergeCell ref="BJ220:BJ221"/>
    <mergeCell ref="BK220:BK221"/>
    <mergeCell ref="BL220:BL221"/>
    <mergeCell ref="BM220:BM221"/>
    <mergeCell ref="BN220:BN221"/>
    <mergeCell ref="BO220:BO221"/>
    <mergeCell ref="BP220:BP221"/>
    <mergeCell ref="BQ220:BQ221"/>
    <mergeCell ref="BR220:BR221"/>
    <mergeCell ref="BS220:BS221"/>
    <mergeCell ref="BT220:BT221"/>
    <mergeCell ref="BU220:BU221"/>
    <mergeCell ref="BV220:BV221"/>
    <mergeCell ref="BW220:BW221"/>
    <mergeCell ref="BX220:BX221"/>
    <mergeCell ref="BY220:BY221"/>
    <mergeCell ref="BZ220:BZ221"/>
    <mergeCell ref="BZ218:BZ219"/>
    <mergeCell ref="CA218:CA219"/>
    <mergeCell ref="CB218:CB219"/>
    <mergeCell ref="CC218:CC219"/>
    <mergeCell ref="CD218:CD219"/>
    <mergeCell ref="CE218:CE219"/>
    <mergeCell ref="CF218:CF219"/>
    <mergeCell ref="CG218:CG219"/>
    <mergeCell ref="CH218:CH219"/>
    <mergeCell ref="CI218:CI219"/>
    <mergeCell ref="CJ218:CJ219"/>
    <mergeCell ref="CK218:CK219"/>
    <mergeCell ref="CL218:CL219"/>
    <mergeCell ref="R219:S219"/>
    <mergeCell ref="A220:A221"/>
    <mergeCell ref="C220:C221"/>
    <mergeCell ref="D220:D221"/>
    <mergeCell ref="Z220:Z221"/>
    <mergeCell ref="AA220:AA221"/>
    <mergeCell ref="AB220:AB221"/>
    <mergeCell ref="AC220:AC221"/>
    <mergeCell ref="AD220:AD221"/>
    <mergeCell ref="AE220:AE221"/>
    <mergeCell ref="AF220:AF221"/>
    <mergeCell ref="AG220:AG221"/>
    <mergeCell ref="AH220:AH221"/>
    <mergeCell ref="AI220:AI221"/>
    <mergeCell ref="BE220:BE221"/>
    <mergeCell ref="BF220:BF221"/>
    <mergeCell ref="BG220:BG221"/>
    <mergeCell ref="BH220:BH221"/>
    <mergeCell ref="BI220:BI221"/>
    <mergeCell ref="BI218:BI219"/>
    <mergeCell ref="BJ218:BJ219"/>
    <mergeCell ref="BK218:BK219"/>
    <mergeCell ref="BL218:BL219"/>
    <mergeCell ref="BM218:BM219"/>
    <mergeCell ref="BN218:BN219"/>
    <mergeCell ref="BO218:BO219"/>
    <mergeCell ref="BP218:BP219"/>
    <mergeCell ref="BQ218:BQ219"/>
    <mergeCell ref="BR218:BR219"/>
    <mergeCell ref="BS218:BS219"/>
    <mergeCell ref="BT218:BT219"/>
    <mergeCell ref="BU218:BU219"/>
    <mergeCell ref="BV218:BV219"/>
    <mergeCell ref="BW218:BW219"/>
    <mergeCell ref="BX218:BX219"/>
    <mergeCell ref="BY218:BY219"/>
    <mergeCell ref="BY216:BY217"/>
    <mergeCell ref="BZ216:BZ217"/>
    <mergeCell ref="CA216:CA217"/>
    <mergeCell ref="CB216:CB217"/>
    <mergeCell ref="CC216:CC217"/>
    <mergeCell ref="CD216:CD217"/>
    <mergeCell ref="CE216:CE217"/>
    <mergeCell ref="CF216:CF217"/>
    <mergeCell ref="CG216:CG217"/>
    <mergeCell ref="CH216:CH217"/>
    <mergeCell ref="CI216:CI217"/>
    <mergeCell ref="CJ216:CJ217"/>
    <mergeCell ref="CK216:CK217"/>
    <mergeCell ref="CL216:CL217"/>
    <mergeCell ref="R217:S217"/>
    <mergeCell ref="A218:A219"/>
    <mergeCell ref="C218:C219"/>
    <mergeCell ref="D218:D219"/>
    <mergeCell ref="Z218:Z219"/>
    <mergeCell ref="AA218:AA219"/>
    <mergeCell ref="AB218:AB219"/>
    <mergeCell ref="AC218:AC219"/>
    <mergeCell ref="AD218:AD219"/>
    <mergeCell ref="AE218:AE219"/>
    <mergeCell ref="AF218:AF219"/>
    <mergeCell ref="AG218:AG219"/>
    <mergeCell ref="AH218:AH219"/>
    <mergeCell ref="AI218:AI219"/>
    <mergeCell ref="BE218:BE219"/>
    <mergeCell ref="BF218:BF219"/>
    <mergeCell ref="BG218:BG219"/>
    <mergeCell ref="BH218:BH219"/>
    <mergeCell ref="BH216:BH217"/>
    <mergeCell ref="BI216:BI217"/>
    <mergeCell ref="BJ216:BJ217"/>
    <mergeCell ref="BK216:BK217"/>
    <mergeCell ref="BL216:BL217"/>
    <mergeCell ref="BM216:BM217"/>
    <mergeCell ref="BN216:BN217"/>
    <mergeCell ref="BO216:BO217"/>
    <mergeCell ref="BP216:BP217"/>
    <mergeCell ref="BQ216:BQ217"/>
    <mergeCell ref="BR216:BR217"/>
    <mergeCell ref="BS216:BS217"/>
    <mergeCell ref="BT216:BT217"/>
    <mergeCell ref="BU216:BU217"/>
    <mergeCell ref="BV216:BV217"/>
    <mergeCell ref="BW216:BW217"/>
    <mergeCell ref="BX216:BX217"/>
    <mergeCell ref="R215:S215"/>
    <mergeCell ref="A216:A217"/>
    <mergeCell ref="C216:C217"/>
    <mergeCell ref="D216:D217"/>
    <mergeCell ref="Z216:Z217"/>
    <mergeCell ref="AA216:AA217"/>
    <mergeCell ref="AB216:AB217"/>
    <mergeCell ref="AC216:AC217"/>
    <mergeCell ref="AD216:AD217"/>
    <mergeCell ref="AE216:AE217"/>
    <mergeCell ref="AF216:AF217"/>
    <mergeCell ref="AG216:AG217"/>
    <mergeCell ref="AH216:AH217"/>
    <mergeCell ref="AI216:AI217"/>
    <mergeCell ref="BE216:BE217"/>
    <mergeCell ref="BF216:BF217"/>
    <mergeCell ref="BG216:BG217"/>
    <mergeCell ref="BV214:BV215"/>
    <mergeCell ref="BW214:BW215"/>
    <mergeCell ref="BX214:BX215"/>
    <mergeCell ref="BY214:BY215"/>
    <mergeCell ref="BZ214:BZ215"/>
    <mergeCell ref="CA214:CA215"/>
    <mergeCell ref="CB214:CB215"/>
    <mergeCell ref="CC214:CC215"/>
    <mergeCell ref="CD214:CD215"/>
    <mergeCell ref="CE214:CE215"/>
    <mergeCell ref="CF214:CF215"/>
    <mergeCell ref="CG214:CG215"/>
    <mergeCell ref="CH214:CH215"/>
    <mergeCell ref="CI214:CI215"/>
    <mergeCell ref="CJ214:CJ215"/>
    <mergeCell ref="CK214:CK215"/>
    <mergeCell ref="CL214:CL215"/>
    <mergeCell ref="CL212:CL213"/>
    <mergeCell ref="R213:S213"/>
    <mergeCell ref="A214:A215"/>
    <mergeCell ref="C214:C215"/>
    <mergeCell ref="D214:D215"/>
    <mergeCell ref="Z214:Z215"/>
    <mergeCell ref="AA214:AA215"/>
    <mergeCell ref="AB214:AB215"/>
    <mergeCell ref="AC214:AC215"/>
    <mergeCell ref="AD214:AD215"/>
    <mergeCell ref="AE214:AE215"/>
    <mergeCell ref="AF214:AF215"/>
    <mergeCell ref="AG214:AG215"/>
    <mergeCell ref="AH214:AH215"/>
    <mergeCell ref="AI214:AI215"/>
    <mergeCell ref="BE214:BE215"/>
    <mergeCell ref="BF214:BF215"/>
    <mergeCell ref="BG214:BG215"/>
    <mergeCell ref="BH214:BH215"/>
    <mergeCell ref="BI214:BI215"/>
    <mergeCell ref="BJ214:BJ215"/>
    <mergeCell ref="BK214:BK215"/>
    <mergeCell ref="BL214:BL215"/>
    <mergeCell ref="BM214:BM215"/>
    <mergeCell ref="BN214:BN215"/>
    <mergeCell ref="BO214:BO215"/>
    <mergeCell ref="BP214:BP215"/>
    <mergeCell ref="BQ214:BQ215"/>
    <mergeCell ref="BR214:BR215"/>
    <mergeCell ref="BS214:BS215"/>
    <mergeCell ref="BT214:BT215"/>
    <mergeCell ref="BU214:BU215"/>
    <mergeCell ref="BU212:BU213"/>
    <mergeCell ref="BV212:BV213"/>
    <mergeCell ref="BW212:BW213"/>
    <mergeCell ref="BX212:BX213"/>
    <mergeCell ref="BY212:BY213"/>
    <mergeCell ref="BZ212:BZ213"/>
    <mergeCell ref="CA212:CA213"/>
    <mergeCell ref="CB212:CB213"/>
    <mergeCell ref="CC212:CC213"/>
    <mergeCell ref="CD212:CD213"/>
    <mergeCell ref="CE212:CE213"/>
    <mergeCell ref="CF212:CF213"/>
    <mergeCell ref="CG212:CG213"/>
    <mergeCell ref="CH212:CH213"/>
    <mergeCell ref="CI212:CI213"/>
    <mergeCell ref="CJ212:CJ213"/>
    <mergeCell ref="CK212:CK213"/>
    <mergeCell ref="CK210:CK211"/>
    <mergeCell ref="CL210:CL211"/>
    <mergeCell ref="R211:S211"/>
    <mergeCell ref="A212:A213"/>
    <mergeCell ref="C212:C213"/>
    <mergeCell ref="D212:D213"/>
    <mergeCell ref="Z212:Z213"/>
    <mergeCell ref="AA212:AA213"/>
    <mergeCell ref="AB212:AB213"/>
    <mergeCell ref="AC212:AC213"/>
    <mergeCell ref="AD212:AD213"/>
    <mergeCell ref="AE212:AE213"/>
    <mergeCell ref="AF212:AF213"/>
    <mergeCell ref="AG212:AG213"/>
    <mergeCell ref="AH212:AH213"/>
    <mergeCell ref="AI212:AI213"/>
    <mergeCell ref="BE212:BE213"/>
    <mergeCell ref="BF212:BF213"/>
    <mergeCell ref="BG212:BG213"/>
    <mergeCell ref="BH212:BH213"/>
    <mergeCell ref="BI212:BI213"/>
    <mergeCell ref="BJ212:BJ213"/>
    <mergeCell ref="BK212:BK213"/>
    <mergeCell ref="BL212:BL213"/>
    <mergeCell ref="BM212:BM213"/>
    <mergeCell ref="BN212:BN213"/>
    <mergeCell ref="BO212:BO213"/>
    <mergeCell ref="BP212:BP213"/>
    <mergeCell ref="BQ212:BQ213"/>
    <mergeCell ref="BR212:BR213"/>
    <mergeCell ref="BS212:BS213"/>
    <mergeCell ref="BT212:BT213"/>
    <mergeCell ref="BT210:BT211"/>
    <mergeCell ref="BU210:BU211"/>
    <mergeCell ref="BV210:BV211"/>
    <mergeCell ref="BW210:BW211"/>
    <mergeCell ref="BX210:BX211"/>
    <mergeCell ref="BY210:BY211"/>
    <mergeCell ref="BZ210:BZ211"/>
    <mergeCell ref="CA210:CA211"/>
    <mergeCell ref="CB210:CB211"/>
    <mergeCell ref="CC210:CC211"/>
    <mergeCell ref="CD210:CD211"/>
    <mergeCell ref="CE210:CE211"/>
    <mergeCell ref="CF210:CF211"/>
    <mergeCell ref="CG210:CG211"/>
    <mergeCell ref="CH210:CH211"/>
    <mergeCell ref="CI210:CI211"/>
    <mergeCell ref="CJ210:CJ211"/>
    <mergeCell ref="CJ208:CJ209"/>
    <mergeCell ref="CK208:CK209"/>
    <mergeCell ref="CL208:CL209"/>
    <mergeCell ref="R209:S209"/>
    <mergeCell ref="A210:A211"/>
    <mergeCell ref="C210:C211"/>
    <mergeCell ref="D210:D211"/>
    <mergeCell ref="Z210:Z211"/>
    <mergeCell ref="AA210:AA211"/>
    <mergeCell ref="AB210:AB211"/>
    <mergeCell ref="AC210:AC211"/>
    <mergeCell ref="AD210:AD211"/>
    <mergeCell ref="AE210:AE211"/>
    <mergeCell ref="AF210:AF211"/>
    <mergeCell ref="AG210:AG211"/>
    <mergeCell ref="AH210:AH211"/>
    <mergeCell ref="AI210:AI211"/>
    <mergeCell ref="BE210:BE211"/>
    <mergeCell ref="BF210:BF211"/>
    <mergeCell ref="BG210:BG211"/>
    <mergeCell ref="BH210:BH211"/>
    <mergeCell ref="BI210:BI211"/>
    <mergeCell ref="BJ210:BJ211"/>
    <mergeCell ref="BK210:BK211"/>
    <mergeCell ref="BL210:BL211"/>
    <mergeCell ref="BM210:BM211"/>
    <mergeCell ref="BN210:BN211"/>
    <mergeCell ref="BO210:BO211"/>
    <mergeCell ref="BP210:BP211"/>
    <mergeCell ref="BQ210:BQ211"/>
    <mergeCell ref="BR210:BR211"/>
    <mergeCell ref="BS210:BS211"/>
    <mergeCell ref="BS208:BS209"/>
    <mergeCell ref="BT208:BT209"/>
    <mergeCell ref="BU208:BU209"/>
    <mergeCell ref="BV208:BV209"/>
    <mergeCell ref="BW208:BW209"/>
    <mergeCell ref="BX208:BX209"/>
    <mergeCell ref="BY208:BY209"/>
    <mergeCell ref="BZ208:BZ209"/>
    <mergeCell ref="CA208:CA209"/>
    <mergeCell ref="CB208:CB209"/>
    <mergeCell ref="CC208:CC209"/>
    <mergeCell ref="CD208:CD209"/>
    <mergeCell ref="CE208:CE209"/>
    <mergeCell ref="CF208:CF209"/>
    <mergeCell ref="CG208:CG209"/>
    <mergeCell ref="CH208:CH209"/>
    <mergeCell ref="CI208:CI209"/>
    <mergeCell ref="CI206:CI207"/>
    <mergeCell ref="CJ206:CJ207"/>
    <mergeCell ref="CK206:CK207"/>
    <mergeCell ref="CL206:CL207"/>
    <mergeCell ref="R207:S207"/>
    <mergeCell ref="A208:A209"/>
    <mergeCell ref="C208:C209"/>
    <mergeCell ref="D208:D209"/>
    <mergeCell ref="Z208:Z209"/>
    <mergeCell ref="AA208:AA209"/>
    <mergeCell ref="AB208:AB209"/>
    <mergeCell ref="AC208:AC209"/>
    <mergeCell ref="AD208:AD209"/>
    <mergeCell ref="AE208:AE209"/>
    <mergeCell ref="AF208:AF209"/>
    <mergeCell ref="AG208:AG209"/>
    <mergeCell ref="AH208:AH209"/>
    <mergeCell ref="AI208:AI209"/>
    <mergeCell ref="BE208:BE209"/>
    <mergeCell ref="BF208:BF209"/>
    <mergeCell ref="BG208:BG209"/>
    <mergeCell ref="BH208:BH209"/>
    <mergeCell ref="BI208:BI209"/>
    <mergeCell ref="BJ208:BJ209"/>
    <mergeCell ref="BK208:BK209"/>
    <mergeCell ref="BL208:BL209"/>
    <mergeCell ref="BM208:BM209"/>
    <mergeCell ref="BN208:BN209"/>
    <mergeCell ref="BO208:BO209"/>
    <mergeCell ref="BP208:BP209"/>
    <mergeCell ref="BQ208:BQ209"/>
    <mergeCell ref="BR208:BR209"/>
    <mergeCell ref="BR206:BR207"/>
    <mergeCell ref="BS206:BS207"/>
    <mergeCell ref="BT206:BT207"/>
    <mergeCell ref="BU206:BU207"/>
    <mergeCell ref="BV206:BV207"/>
    <mergeCell ref="BW206:BW207"/>
    <mergeCell ref="BX206:BX207"/>
    <mergeCell ref="BY206:BY207"/>
    <mergeCell ref="BZ206:BZ207"/>
    <mergeCell ref="CA206:CA207"/>
    <mergeCell ref="CB206:CB207"/>
    <mergeCell ref="CC206:CC207"/>
    <mergeCell ref="CD206:CD207"/>
    <mergeCell ref="CE206:CE207"/>
    <mergeCell ref="CF206:CF207"/>
    <mergeCell ref="CG206:CG207"/>
    <mergeCell ref="CH206:CH207"/>
    <mergeCell ref="CH204:CH205"/>
    <mergeCell ref="CI204:CI205"/>
    <mergeCell ref="CJ204:CJ205"/>
    <mergeCell ref="CK204:CK205"/>
    <mergeCell ref="CL204:CL205"/>
    <mergeCell ref="R205:S205"/>
    <mergeCell ref="A206:A207"/>
    <mergeCell ref="C206:C207"/>
    <mergeCell ref="D206:D207"/>
    <mergeCell ref="Z206:Z207"/>
    <mergeCell ref="AA206:AA207"/>
    <mergeCell ref="AB206:AB207"/>
    <mergeCell ref="AC206:AC207"/>
    <mergeCell ref="AD206:AD207"/>
    <mergeCell ref="AE206:AE207"/>
    <mergeCell ref="AF206:AF207"/>
    <mergeCell ref="AG206:AG207"/>
    <mergeCell ref="AH206:AH207"/>
    <mergeCell ref="AI206:AI207"/>
    <mergeCell ref="BE206:BE207"/>
    <mergeCell ref="BF206:BF207"/>
    <mergeCell ref="BG206:BG207"/>
    <mergeCell ref="BH206:BH207"/>
    <mergeCell ref="BI206:BI207"/>
    <mergeCell ref="BJ206:BJ207"/>
    <mergeCell ref="BK206:BK207"/>
    <mergeCell ref="BL206:BL207"/>
    <mergeCell ref="BM206:BM207"/>
    <mergeCell ref="BN206:BN207"/>
    <mergeCell ref="BO206:BO207"/>
    <mergeCell ref="BP206:BP207"/>
    <mergeCell ref="BQ206:BQ207"/>
    <mergeCell ref="BQ204:BQ205"/>
    <mergeCell ref="BR204:BR205"/>
    <mergeCell ref="BS204:BS205"/>
    <mergeCell ref="BT204:BT205"/>
    <mergeCell ref="BU204:BU205"/>
    <mergeCell ref="BV204:BV205"/>
    <mergeCell ref="BW204:BW205"/>
    <mergeCell ref="BX204:BX205"/>
    <mergeCell ref="BY204:BY205"/>
    <mergeCell ref="BZ204:BZ205"/>
    <mergeCell ref="CA204:CA205"/>
    <mergeCell ref="CB204:CB205"/>
    <mergeCell ref="CC204:CC205"/>
    <mergeCell ref="CD204:CD205"/>
    <mergeCell ref="CE204:CE205"/>
    <mergeCell ref="CF204:CF205"/>
    <mergeCell ref="CG204:CG205"/>
    <mergeCell ref="CG202:CG203"/>
    <mergeCell ref="CH202:CH203"/>
    <mergeCell ref="CI202:CI203"/>
    <mergeCell ref="CJ202:CJ203"/>
    <mergeCell ref="CK202:CK203"/>
    <mergeCell ref="CL202:CL203"/>
    <mergeCell ref="R203:S203"/>
    <mergeCell ref="A204:A205"/>
    <mergeCell ref="C204:C205"/>
    <mergeCell ref="D204:D205"/>
    <mergeCell ref="Z204:Z205"/>
    <mergeCell ref="AA204:AA205"/>
    <mergeCell ref="AB204:AB205"/>
    <mergeCell ref="AC204:AC205"/>
    <mergeCell ref="AD204:AD205"/>
    <mergeCell ref="AE204:AE205"/>
    <mergeCell ref="AF204:AF205"/>
    <mergeCell ref="AG204:AG205"/>
    <mergeCell ref="AH204:AH205"/>
    <mergeCell ref="AI204:AI205"/>
    <mergeCell ref="BE204:BE205"/>
    <mergeCell ref="BF204:BF205"/>
    <mergeCell ref="BG204:BG205"/>
    <mergeCell ref="BH204:BH205"/>
    <mergeCell ref="BI204:BI205"/>
    <mergeCell ref="BJ204:BJ205"/>
    <mergeCell ref="BK204:BK205"/>
    <mergeCell ref="BL204:BL205"/>
    <mergeCell ref="BM204:BM205"/>
    <mergeCell ref="BN204:BN205"/>
    <mergeCell ref="BO204:BO205"/>
    <mergeCell ref="BP204:BP205"/>
    <mergeCell ref="BP202:BP203"/>
    <mergeCell ref="BQ202:BQ203"/>
    <mergeCell ref="BR202:BR203"/>
    <mergeCell ref="BS202:BS203"/>
    <mergeCell ref="BT202:BT203"/>
    <mergeCell ref="BU202:BU203"/>
    <mergeCell ref="BV202:BV203"/>
    <mergeCell ref="BW202:BW203"/>
    <mergeCell ref="BX202:BX203"/>
    <mergeCell ref="BY202:BY203"/>
    <mergeCell ref="BZ202:BZ203"/>
    <mergeCell ref="CA202:CA203"/>
    <mergeCell ref="CB202:CB203"/>
    <mergeCell ref="CC202:CC203"/>
    <mergeCell ref="CD202:CD203"/>
    <mergeCell ref="CE202:CE203"/>
    <mergeCell ref="CF202:CF203"/>
    <mergeCell ref="CF200:CF201"/>
    <mergeCell ref="CG200:CG201"/>
    <mergeCell ref="CH200:CH201"/>
    <mergeCell ref="CI200:CI201"/>
    <mergeCell ref="CJ200:CJ201"/>
    <mergeCell ref="CK200:CK201"/>
    <mergeCell ref="CL200:CL201"/>
    <mergeCell ref="R201:S201"/>
    <mergeCell ref="A202:A203"/>
    <mergeCell ref="C202:C203"/>
    <mergeCell ref="D202:D203"/>
    <mergeCell ref="Z202:Z203"/>
    <mergeCell ref="AA202:AA203"/>
    <mergeCell ref="AB202:AB203"/>
    <mergeCell ref="AC202:AC203"/>
    <mergeCell ref="AD202:AD203"/>
    <mergeCell ref="AE202:AE203"/>
    <mergeCell ref="AF202:AF203"/>
    <mergeCell ref="AG202:AG203"/>
    <mergeCell ref="AH202:AH203"/>
    <mergeCell ref="AI202:AI203"/>
    <mergeCell ref="BE202:BE203"/>
    <mergeCell ref="BF202:BF203"/>
    <mergeCell ref="BG202:BG203"/>
    <mergeCell ref="BH202:BH203"/>
    <mergeCell ref="BI202:BI203"/>
    <mergeCell ref="BJ202:BJ203"/>
    <mergeCell ref="BK202:BK203"/>
    <mergeCell ref="BL202:BL203"/>
    <mergeCell ref="BM202:BM203"/>
    <mergeCell ref="BN202:BN203"/>
    <mergeCell ref="BO202:BO203"/>
    <mergeCell ref="BO200:BO201"/>
    <mergeCell ref="BP200:BP201"/>
    <mergeCell ref="BQ200:BQ201"/>
    <mergeCell ref="BR200:BR201"/>
    <mergeCell ref="BS200:BS201"/>
    <mergeCell ref="BT200:BT201"/>
    <mergeCell ref="BU200:BU201"/>
    <mergeCell ref="BV200:BV201"/>
    <mergeCell ref="BW200:BW201"/>
    <mergeCell ref="BX200:BX201"/>
    <mergeCell ref="BY200:BY201"/>
    <mergeCell ref="BZ200:BZ201"/>
    <mergeCell ref="CA200:CA201"/>
    <mergeCell ref="CB200:CB201"/>
    <mergeCell ref="CC200:CC201"/>
    <mergeCell ref="CD200:CD201"/>
    <mergeCell ref="CE200:CE201"/>
    <mergeCell ref="CE198:CE199"/>
    <mergeCell ref="CF198:CF199"/>
    <mergeCell ref="CG198:CG199"/>
    <mergeCell ref="CH198:CH199"/>
    <mergeCell ref="CI198:CI199"/>
    <mergeCell ref="CJ198:CJ199"/>
    <mergeCell ref="CK198:CK199"/>
    <mergeCell ref="CL198:CL199"/>
    <mergeCell ref="R199:S199"/>
    <mergeCell ref="A200:A201"/>
    <mergeCell ref="C200:C201"/>
    <mergeCell ref="D200:D201"/>
    <mergeCell ref="Z200:Z201"/>
    <mergeCell ref="AA200:AA201"/>
    <mergeCell ref="AB200:AB201"/>
    <mergeCell ref="AC200:AC201"/>
    <mergeCell ref="AD200:AD201"/>
    <mergeCell ref="AE200:AE201"/>
    <mergeCell ref="AF200:AF201"/>
    <mergeCell ref="AG200:AG201"/>
    <mergeCell ref="AH200:AH201"/>
    <mergeCell ref="AI200:AI201"/>
    <mergeCell ref="BE200:BE201"/>
    <mergeCell ref="BF200:BF201"/>
    <mergeCell ref="BG200:BG201"/>
    <mergeCell ref="BH200:BH201"/>
    <mergeCell ref="BI200:BI201"/>
    <mergeCell ref="BJ200:BJ201"/>
    <mergeCell ref="BK200:BK201"/>
    <mergeCell ref="BL200:BL201"/>
    <mergeCell ref="BM200:BM201"/>
    <mergeCell ref="BN200:BN201"/>
    <mergeCell ref="BN198:BN199"/>
    <mergeCell ref="BO198:BO199"/>
    <mergeCell ref="BP198:BP199"/>
    <mergeCell ref="BQ198:BQ199"/>
    <mergeCell ref="BR198:BR199"/>
    <mergeCell ref="BS198:BS199"/>
    <mergeCell ref="BT198:BT199"/>
    <mergeCell ref="BU198:BU199"/>
    <mergeCell ref="BV198:BV199"/>
    <mergeCell ref="BW198:BW199"/>
    <mergeCell ref="BX198:BX199"/>
    <mergeCell ref="BY198:BY199"/>
    <mergeCell ref="BZ198:BZ199"/>
    <mergeCell ref="CA198:CA199"/>
    <mergeCell ref="CB198:CB199"/>
    <mergeCell ref="CC198:CC199"/>
    <mergeCell ref="CD198:CD199"/>
    <mergeCell ref="CD196:CD197"/>
    <mergeCell ref="CE196:CE197"/>
    <mergeCell ref="CF196:CF197"/>
    <mergeCell ref="CG196:CG197"/>
    <mergeCell ref="CH196:CH197"/>
    <mergeCell ref="CI196:CI197"/>
    <mergeCell ref="CJ196:CJ197"/>
    <mergeCell ref="CK196:CK197"/>
    <mergeCell ref="CL196:CL197"/>
    <mergeCell ref="R197:S197"/>
    <mergeCell ref="A198:A199"/>
    <mergeCell ref="C198:C199"/>
    <mergeCell ref="D198:D199"/>
    <mergeCell ref="Z198:Z199"/>
    <mergeCell ref="AA198:AA199"/>
    <mergeCell ref="AB198:AB199"/>
    <mergeCell ref="AC198:AC199"/>
    <mergeCell ref="AD198:AD199"/>
    <mergeCell ref="AE198:AE199"/>
    <mergeCell ref="AF198:AF199"/>
    <mergeCell ref="AG198:AG199"/>
    <mergeCell ref="AH198:AH199"/>
    <mergeCell ref="AI198:AI199"/>
    <mergeCell ref="BE198:BE199"/>
    <mergeCell ref="BF198:BF199"/>
    <mergeCell ref="BG198:BG199"/>
    <mergeCell ref="BH198:BH199"/>
    <mergeCell ref="BI198:BI199"/>
    <mergeCell ref="BJ198:BJ199"/>
    <mergeCell ref="BK198:BK199"/>
    <mergeCell ref="BL198:BL199"/>
    <mergeCell ref="BM198:BM199"/>
    <mergeCell ref="BM196:BM197"/>
    <mergeCell ref="BN196:BN197"/>
    <mergeCell ref="BO196:BO197"/>
    <mergeCell ref="BP196:BP197"/>
    <mergeCell ref="BQ196:BQ197"/>
    <mergeCell ref="BR196:BR197"/>
    <mergeCell ref="BS196:BS197"/>
    <mergeCell ref="BT196:BT197"/>
    <mergeCell ref="BU196:BU197"/>
    <mergeCell ref="BV196:BV197"/>
    <mergeCell ref="BW196:BW197"/>
    <mergeCell ref="BX196:BX197"/>
    <mergeCell ref="BY196:BY197"/>
    <mergeCell ref="BZ196:BZ197"/>
    <mergeCell ref="CA196:CA197"/>
    <mergeCell ref="CB196:CB197"/>
    <mergeCell ref="CC196:CC197"/>
    <mergeCell ref="CC194:CC195"/>
    <mergeCell ref="CD194:CD195"/>
    <mergeCell ref="CE194:CE195"/>
    <mergeCell ref="CF194:CF195"/>
    <mergeCell ref="CG194:CG195"/>
    <mergeCell ref="CH194:CH195"/>
    <mergeCell ref="CI194:CI195"/>
    <mergeCell ref="CJ194:CJ195"/>
    <mergeCell ref="CK194:CK195"/>
    <mergeCell ref="CL194:CL195"/>
    <mergeCell ref="R195:S195"/>
    <mergeCell ref="A196:A197"/>
    <mergeCell ref="C196:C197"/>
    <mergeCell ref="D196:D197"/>
    <mergeCell ref="Z196:Z197"/>
    <mergeCell ref="AA196:AA197"/>
    <mergeCell ref="AB196:AB197"/>
    <mergeCell ref="AC196:AC197"/>
    <mergeCell ref="AD196:AD197"/>
    <mergeCell ref="AE196:AE197"/>
    <mergeCell ref="AF196:AF197"/>
    <mergeCell ref="AG196:AG197"/>
    <mergeCell ref="AH196:AH197"/>
    <mergeCell ref="AI196:AI197"/>
    <mergeCell ref="BE196:BE197"/>
    <mergeCell ref="BF196:BF197"/>
    <mergeCell ref="BG196:BG197"/>
    <mergeCell ref="BH196:BH197"/>
    <mergeCell ref="BI196:BI197"/>
    <mergeCell ref="BJ196:BJ197"/>
    <mergeCell ref="BK196:BK197"/>
    <mergeCell ref="BL196:BL197"/>
    <mergeCell ref="BL194:BL195"/>
    <mergeCell ref="BM194:BM195"/>
    <mergeCell ref="BN194:BN195"/>
    <mergeCell ref="BO194:BO195"/>
    <mergeCell ref="BP194:BP195"/>
    <mergeCell ref="BQ194:BQ195"/>
    <mergeCell ref="BR194:BR195"/>
    <mergeCell ref="BS194:BS195"/>
    <mergeCell ref="BT194:BT195"/>
    <mergeCell ref="BU194:BU195"/>
    <mergeCell ref="BV194:BV195"/>
    <mergeCell ref="BW194:BW195"/>
    <mergeCell ref="BX194:BX195"/>
    <mergeCell ref="BY194:BY195"/>
    <mergeCell ref="BZ194:BZ195"/>
    <mergeCell ref="CA194:CA195"/>
    <mergeCell ref="CB194:CB195"/>
    <mergeCell ref="CB192:CB193"/>
    <mergeCell ref="CC192:CC193"/>
    <mergeCell ref="CD192:CD193"/>
    <mergeCell ref="CE192:CE193"/>
    <mergeCell ref="CF192:CF193"/>
    <mergeCell ref="CG192:CG193"/>
    <mergeCell ref="CH192:CH193"/>
    <mergeCell ref="CI192:CI193"/>
    <mergeCell ref="CJ192:CJ193"/>
    <mergeCell ref="CK192:CK193"/>
    <mergeCell ref="CL192:CL193"/>
    <mergeCell ref="R193:S193"/>
    <mergeCell ref="A194:A195"/>
    <mergeCell ref="C194:C195"/>
    <mergeCell ref="D194:D195"/>
    <mergeCell ref="Z194:Z195"/>
    <mergeCell ref="AA194:AA195"/>
    <mergeCell ref="AB194:AB195"/>
    <mergeCell ref="AC194:AC195"/>
    <mergeCell ref="AD194:AD195"/>
    <mergeCell ref="AE194:AE195"/>
    <mergeCell ref="AF194:AF195"/>
    <mergeCell ref="AG194:AG195"/>
    <mergeCell ref="AH194:AH195"/>
    <mergeCell ref="AI194:AI195"/>
    <mergeCell ref="BE194:BE195"/>
    <mergeCell ref="BF194:BF195"/>
    <mergeCell ref="BG194:BG195"/>
    <mergeCell ref="BH194:BH195"/>
    <mergeCell ref="BI194:BI195"/>
    <mergeCell ref="BJ194:BJ195"/>
    <mergeCell ref="BK194:BK195"/>
    <mergeCell ref="BK192:BK193"/>
    <mergeCell ref="BL192:BL193"/>
    <mergeCell ref="BM192:BM193"/>
    <mergeCell ref="BN192:BN193"/>
    <mergeCell ref="BO192:BO193"/>
    <mergeCell ref="BP192:BP193"/>
    <mergeCell ref="BQ192:BQ193"/>
    <mergeCell ref="BR192:BR193"/>
    <mergeCell ref="BS192:BS193"/>
    <mergeCell ref="BT192:BT193"/>
    <mergeCell ref="BU192:BU193"/>
    <mergeCell ref="BV192:BV193"/>
    <mergeCell ref="BW192:BW193"/>
    <mergeCell ref="BX192:BX193"/>
    <mergeCell ref="BY192:BY193"/>
    <mergeCell ref="BZ192:BZ193"/>
    <mergeCell ref="CA192:CA193"/>
    <mergeCell ref="CA190:CA191"/>
    <mergeCell ref="CB190:CB191"/>
    <mergeCell ref="CC190:CC191"/>
    <mergeCell ref="CD190:CD191"/>
    <mergeCell ref="CE190:CE191"/>
    <mergeCell ref="CF190:CF191"/>
    <mergeCell ref="CG190:CG191"/>
    <mergeCell ref="CH190:CH191"/>
    <mergeCell ref="CI190:CI191"/>
    <mergeCell ref="CJ190:CJ191"/>
    <mergeCell ref="CK190:CK191"/>
    <mergeCell ref="CL190:CL191"/>
    <mergeCell ref="R191:S191"/>
    <mergeCell ref="A192:A193"/>
    <mergeCell ref="C192:C193"/>
    <mergeCell ref="D192:D193"/>
    <mergeCell ref="Z192:Z193"/>
    <mergeCell ref="AA192:AA193"/>
    <mergeCell ref="AB192:AB193"/>
    <mergeCell ref="AC192:AC193"/>
    <mergeCell ref="AD192:AD193"/>
    <mergeCell ref="AE192:AE193"/>
    <mergeCell ref="AF192:AF193"/>
    <mergeCell ref="AG192:AG193"/>
    <mergeCell ref="AH192:AH193"/>
    <mergeCell ref="AI192:AI193"/>
    <mergeCell ref="BE192:BE193"/>
    <mergeCell ref="BF192:BF193"/>
    <mergeCell ref="BG192:BG193"/>
    <mergeCell ref="BH192:BH193"/>
    <mergeCell ref="BI192:BI193"/>
    <mergeCell ref="BJ192:BJ193"/>
    <mergeCell ref="BJ190:BJ191"/>
    <mergeCell ref="BK190:BK191"/>
    <mergeCell ref="BL190:BL191"/>
    <mergeCell ref="BM190:BM191"/>
    <mergeCell ref="BN190:BN191"/>
    <mergeCell ref="BO190:BO191"/>
    <mergeCell ref="BP190:BP191"/>
    <mergeCell ref="BQ190:BQ191"/>
    <mergeCell ref="BR190:BR191"/>
    <mergeCell ref="BS190:BS191"/>
    <mergeCell ref="BT190:BT191"/>
    <mergeCell ref="BU190:BU191"/>
    <mergeCell ref="BV190:BV191"/>
    <mergeCell ref="BW190:BW191"/>
    <mergeCell ref="BX190:BX191"/>
    <mergeCell ref="BY190:BY191"/>
    <mergeCell ref="BZ190:BZ191"/>
    <mergeCell ref="BZ188:BZ189"/>
    <mergeCell ref="CA188:CA189"/>
    <mergeCell ref="CB188:CB189"/>
    <mergeCell ref="CC188:CC189"/>
    <mergeCell ref="CD188:CD189"/>
    <mergeCell ref="CE188:CE189"/>
    <mergeCell ref="CF188:CF189"/>
    <mergeCell ref="CG188:CG189"/>
    <mergeCell ref="CH188:CH189"/>
    <mergeCell ref="CI188:CI189"/>
    <mergeCell ref="CJ188:CJ189"/>
    <mergeCell ref="CK188:CK189"/>
    <mergeCell ref="CL188:CL189"/>
    <mergeCell ref="R189:S189"/>
    <mergeCell ref="A190:A191"/>
    <mergeCell ref="C190:C191"/>
    <mergeCell ref="D190:D191"/>
    <mergeCell ref="Z190:Z191"/>
    <mergeCell ref="AA190:AA191"/>
    <mergeCell ref="AB190:AB191"/>
    <mergeCell ref="AC190:AC191"/>
    <mergeCell ref="AD190:AD191"/>
    <mergeCell ref="AE190:AE191"/>
    <mergeCell ref="AF190:AF191"/>
    <mergeCell ref="AG190:AG191"/>
    <mergeCell ref="AH190:AH191"/>
    <mergeCell ref="AI190:AI191"/>
    <mergeCell ref="BE190:BE191"/>
    <mergeCell ref="BF190:BF191"/>
    <mergeCell ref="BG190:BG191"/>
    <mergeCell ref="BH190:BH191"/>
    <mergeCell ref="BI190:BI191"/>
    <mergeCell ref="BI188:BI189"/>
    <mergeCell ref="BJ188:BJ189"/>
    <mergeCell ref="BK188:BK189"/>
    <mergeCell ref="BL188:BL189"/>
    <mergeCell ref="BM188:BM189"/>
    <mergeCell ref="BN188:BN189"/>
    <mergeCell ref="BO188:BO189"/>
    <mergeCell ref="BP188:BP189"/>
    <mergeCell ref="BQ188:BQ189"/>
    <mergeCell ref="BR188:BR189"/>
    <mergeCell ref="BS188:BS189"/>
    <mergeCell ref="BT188:BT189"/>
    <mergeCell ref="BU188:BU189"/>
    <mergeCell ref="BV188:BV189"/>
    <mergeCell ref="BW188:BW189"/>
    <mergeCell ref="BX188:BX189"/>
    <mergeCell ref="BY188:BY189"/>
    <mergeCell ref="BY186:BY187"/>
    <mergeCell ref="BZ186:BZ187"/>
    <mergeCell ref="CA186:CA187"/>
    <mergeCell ref="CB186:CB187"/>
    <mergeCell ref="CC186:CC187"/>
    <mergeCell ref="CD186:CD187"/>
    <mergeCell ref="CE186:CE187"/>
    <mergeCell ref="CF186:CF187"/>
    <mergeCell ref="CG186:CG187"/>
    <mergeCell ref="CH186:CH187"/>
    <mergeCell ref="CI186:CI187"/>
    <mergeCell ref="CJ186:CJ187"/>
    <mergeCell ref="CK186:CK187"/>
    <mergeCell ref="CL186:CL187"/>
    <mergeCell ref="R187:S187"/>
    <mergeCell ref="A188:A189"/>
    <mergeCell ref="C188:C189"/>
    <mergeCell ref="D188:D189"/>
    <mergeCell ref="Z188:Z189"/>
    <mergeCell ref="AA188:AA189"/>
    <mergeCell ref="AB188:AB189"/>
    <mergeCell ref="AC188:AC189"/>
    <mergeCell ref="AD188:AD189"/>
    <mergeCell ref="AE188:AE189"/>
    <mergeCell ref="AF188:AF189"/>
    <mergeCell ref="AG188:AG189"/>
    <mergeCell ref="AH188:AH189"/>
    <mergeCell ref="AI188:AI189"/>
    <mergeCell ref="BE188:BE189"/>
    <mergeCell ref="BF188:BF189"/>
    <mergeCell ref="BG188:BG189"/>
    <mergeCell ref="BH188:BH189"/>
    <mergeCell ref="BH186:BH187"/>
    <mergeCell ref="BI186:BI187"/>
    <mergeCell ref="BJ186:BJ187"/>
    <mergeCell ref="BK186:BK187"/>
    <mergeCell ref="BL186:BL187"/>
    <mergeCell ref="BM186:BM187"/>
    <mergeCell ref="BN186:BN187"/>
    <mergeCell ref="BO186:BO187"/>
    <mergeCell ref="BP186:BP187"/>
    <mergeCell ref="BQ186:BQ187"/>
    <mergeCell ref="BR186:BR187"/>
    <mergeCell ref="BS186:BS187"/>
    <mergeCell ref="BT186:BT187"/>
    <mergeCell ref="BU186:BU187"/>
    <mergeCell ref="BV186:BV187"/>
    <mergeCell ref="BW186:BW187"/>
    <mergeCell ref="BX186:BX187"/>
    <mergeCell ref="R185:S185"/>
    <mergeCell ref="A186:A187"/>
    <mergeCell ref="C186:C187"/>
    <mergeCell ref="D186:D187"/>
    <mergeCell ref="Z186:Z187"/>
    <mergeCell ref="AA186:AA187"/>
    <mergeCell ref="AB186:AB187"/>
    <mergeCell ref="AC186:AC187"/>
    <mergeCell ref="AD186:AD187"/>
    <mergeCell ref="AE186:AE187"/>
    <mergeCell ref="AF186:AF187"/>
    <mergeCell ref="AG186:AG187"/>
    <mergeCell ref="AH186:AH187"/>
    <mergeCell ref="AI186:AI187"/>
    <mergeCell ref="BE186:BE187"/>
    <mergeCell ref="BF186:BF187"/>
    <mergeCell ref="BG186:BG187"/>
    <mergeCell ref="BV184:BV185"/>
    <mergeCell ref="BW184:BW185"/>
    <mergeCell ref="BX184:BX185"/>
    <mergeCell ref="BY184:BY185"/>
    <mergeCell ref="BZ184:BZ185"/>
    <mergeCell ref="CA184:CA185"/>
    <mergeCell ref="CB184:CB185"/>
    <mergeCell ref="CC184:CC185"/>
    <mergeCell ref="CD184:CD185"/>
    <mergeCell ref="CE184:CE185"/>
    <mergeCell ref="CF184:CF185"/>
    <mergeCell ref="CG184:CG185"/>
    <mergeCell ref="CH184:CH185"/>
    <mergeCell ref="CI184:CI185"/>
    <mergeCell ref="CJ184:CJ185"/>
    <mergeCell ref="CK184:CK185"/>
    <mergeCell ref="CL184:CL185"/>
    <mergeCell ref="CL182:CL183"/>
    <mergeCell ref="R183:S183"/>
    <mergeCell ref="A184:A185"/>
    <mergeCell ref="C184:C185"/>
    <mergeCell ref="D184:D185"/>
    <mergeCell ref="Z184:Z185"/>
    <mergeCell ref="AA184:AA185"/>
    <mergeCell ref="AB184:AB185"/>
    <mergeCell ref="AC184:AC185"/>
    <mergeCell ref="AD184:AD185"/>
    <mergeCell ref="AE184:AE185"/>
    <mergeCell ref="AF184:AF185"/>
    <mergeCell ref="AG184:AG185"/>
    <mergeCell ref="AH184:AH185"/>
    <mergeCell ref="AI184:AI185"/>
    <mergeCell ref="BE184:BE185"/>
    <mergeCell ref="BF184:BF185"/>
    <mergeCell ref="BG184:BG185"/>
    <mergeCell ref="BH184:BH185"/>
    <mergeCell ref="BI184:BI185"/>
    <mergeCell ref="BJ184:BJ185"/>
    <mergeCell ref="BK184:BK185"/>
    <mergeCell ref="BL184:BL185"/>
    <mergeCell ref="BM184:BM185"/>
    <mergeCell ref="BN184:BN185"/>
    <mergeCell ref="BO184:BO185"/>
    <mergeCell ref="BP184:BP185"/>
    <mergeCell ref="BQ184:BQ185"/>
    <mergeCell ref="BR184:BR185"/>
    <mergeCell ref="BS184:BS185"/>
    <mergeCell ref="BT184:BT185"/>
    <mergeCell ref="BU184:BU185"/>
    <mergeCell ref="BU182:BU183"/>
    <mergeCell ref="BV182:BV183"/>
    <mergeCell ref="BW182:BW183"/>
    <mergeCell ref="BX182:BX183"/>
    <mergeCell ref="BY182:BY183"/>
    <mergeCell ref="BZ182:BZ183"/>
    <mergeCell ref="CA182:CA183"/>
    <mergeCell ref="CB182:CB183"/>
    <mergeCell ref="CC182:CC183"/>
    <mergeCell ref="CD182:CD183"/>
    <mergeCell ref="CE182:CE183"/>
    <mergeCell ref="CF182:CF183"/>
    <mergeCell ref="CG182:CG183"/>
    <mergeCell ref="CH182:CH183"/>
    <mergeCell ref="CI182:CI183"/>
    <mergeCell ref="CJ182:CJ183"/>
    <mergeCell ref="CK182:CK183"/>
    <mergeCell ref="CK180:CK181"/>
    <mergeCell ref="CL180:CL181"/>
    <mergeCell ref="R181:S181"/>
    <mergeCell ref="A182:A183"/>
    <mergeCell ref="C182:C183"/>
    <mergeCell ref="D182:D183"/>
    <mergeCell ref="Z182:Z183"/>
    <mergeCell ref="AA182:AA183"/>
    <mergeCell ref="AB182:AB183"/>
    <mergeCell ref="AC182:AC183"/>
    <mergeCell ref="AD182:AD183"/>
    <mergeCell ref="AE182:AE183"/>
    <mergeCell ref="AF182:AF183"/>
    <mergeCell ref="AG182:AG183"/>
    <mergeCell ref="AH182:AH183"/>
    <mergeCell ref="AI182:AI183"/>
    <mergeCell ref="BE182:BE183"/>
    <mergeCell ref="BF182:BF183"/>
    <mergeCell ref="BG182:BG183"/>
    <mergeCell ref="BH182:BH183"/>
    <mergeCell ref="BI182:BI183"/>
    <mergeCell ref="BJ182:BJ183"/>
    <mergeCell ref="BK182:BK183"/>
    <mergeCell ref="BL182:BL183"/>
    <mergeCell ref="BM182:BM183"/>
    <mergeCell ref="BN182:BN183"/>
    <mergeCell ref="BO182:BO183"/>
    <mergeCell ref="BP182:BP183"/>
    <mergeCell ref="BQ182:BQ183"/>
    <mergeCell ref="BR182:BR183"/>
    <mergeCell ref="BS182:BS183"/>
    <mergeCell ref="BT182:BT183"/>
    <mergeCell ref="BT180:BT181"/>
    <mergeCell ref="BU180:BU181"/>
    <mergeCell ref="BV180:BV181"/>
    <mergeCell ref="BW180:BW181"/>
    <mergeCell ref="BX180:BX181"/>
    <mergeCell ref="BY180:BY181"/>
    <mergeCell ref="BZ180:BZ181"/>
    <mergeCell ref="CA180:CA181"/>
    <mergeCell ref="CB180:CB181"/>
    <mergeCell ref="CC180:CC181"/>
    <mergeCell ref="CD180:CD181"/>
    <mergeCell ref="CE180:CE181"/>
    <mergeCell ref="CF180:CF181"/>
    <mergeCell ref="CG180:CG181"/>
    <mergeCell ref="CH180:CH181"/>
    <mergeCell ref="CI180:CI181"/>
    <mergeCell ref="CJ180:CJ181"/>
    <mergeCell ref="CJ178:CJ179"/>
    <mergeCell ref="CK178:CK179"/>
    <mergeCell ref="CL178:CL179"/>
    <mergeCell ref="R179:S179"/>
    <mergeCell ref="A180:A181"/>
    <mergeCell ref="C180:C181"/>
    <mergeCell ref="D180:D181"/>
    <mergeCell ref="Z180:Z181"/>
    <mergeCell ref="AA180:AA181"/>
    <mergeCell ref="AB180:AB181"/>
    <mergeCell ref="AC180:AC181"/>
    <mergeCell ref="AD180:AD181"/>
    <mergeCell ref="AE180:AE181"/>
    <mergeCell ref="AF180:AF181"/>
    <mergeCell ref="AG180:AG181"/>
    <mergeCell ref="AH180:AH181"/>
    <mergeCell ref="AI180:AI181"/>
    <mergeCell ref="BE180:BE181"/>
    <mergeCell ref="BF180:BF181"/>
    <mergeCell ref="BG180:BG181"/>
    <mergeCell ref="BH180:BH181"/>
    <mergeCell ref="BI180:BI181"/>
    <mergeCell ref="BJ180:BJ181"/>
    <mergeCell ref="BK180:BK181"/>
    <mergeCell ref="BL180:BL181"/>
    <mergeCell ref="BM180:BM181"/>
    <mergeCell ref="BN180:BN181"/>
    <mergeCell ref="BO180:BO181"/>
    <mergeCell ref="BP180:BP181"/>
    <mergeCell ref="BQ180:BQ181"/>
    <mergeCell ref="BR180:BR181"/>
    <mergeCell ref="BS180:BS181"/>
    <mergeCell ref="BS178:BS179"/>
    <mergeCell ref="BT178:BT179"/>
    <mergeCell ref="BU178:BU179"/>
    <mergeCell ref="BV178:BV179"/>
    <mergeCell ref="BW178:BW179"/>
    <mergeCell ref="BX178:BX179"/>
    <mergeCell ref="BY178:BY179"/>
    <mergeCell ref="BZ178:BZ179"/>
    <mergeCell ref="CA178:CA179"/>
    <mergeCell ref="CB178:CB179"/>
    <mergeCell ref="CC178:CC179"/>
    <mergeCell ref="CD178:CD179"/>
    <mergeCell ref="CE178:CE179"/>
    <mergeCell ref="CF178:CF179"/>
    <mergeCell ref="CG178:CG179"/>
    <mergeCell ref="CH178:CH179"/>
    <mergeCell ref="CI178:CI179"/>
    <mergeCell ref="CI176:CI177"/>
    <mergeCell ref="CJ176:CJ177"/>
    <mergeCell ref="CK176:CK177"/>
    <mergeCell ref="CL176:CL177"/>
    <mergeCell ref="R177:S177"/>
    <mergeCell ref="A178:A179"/>
    <mergeCell ref="C178:C179"/>
    <mergeCell ref="D178:D179"/>
    <mergeCell ref="Z178:Z179"/>
    <mergeCell ref="AA178:AA179"/>
    <mergeCell ref="AB178:AB179"/>
    <mergeCell ref="AC178:AC179"/>
    <mergeCell ref="AD178:AD179"/>
    <mergeCell ref="AE178:AE179"/>
    <mergeCell ref="AF178:AF179"/>
    <mergeCell ref="AG178:AG179"/>
    <mergeCell ref="AH178:AH179"/>
    <mergeCell ref="AI178:AI179"/>
    <mergeCell ref="BE178:BE179"/>
    <mergeCell ref="BF178:BF179"/>
    <mergeCell ref="BG178:BG179"/>
    <mergeCell ref="BH178:BH179"/>
    <mergeCell ref="BI178:BI179"/>
    <mergeCell ref="BJ178:BJ179"/>
    <mergeCell ref="BK178:BK179"/>
    <mergeCell ref="BL178:BL179"/>
    <mergeCell ref="BM178:BM179"/>
    <mergeCell ref="BN178:BN179"/>
    <mergeCell ref="BO178:BO179"/>
    <mergeCell ref="BP178:BP179"/>
    <mergeCell ref="BQ178:BQ179"/>
    <mergeCell ref="BR178:BR179"/>
    <mergeCell ref="BR176:BR177"/>
    <mergeCell ref="BS176:BS177"/>
    <mergeCell ref="BT176:BT177"/>
    <mergeCell ref="BU176:BU177"/>
    <mergeCell ref="BV176:BV177"/>
    <mergeCell ref="BW176:BW177"/>
    <mergeCell ref="BX176:BX177"/>
    <mergeCell ref="BY176:BY177"/>
    <mergeCell ref="BZ176:BZ177"/>
    <mergeCell ref="CA176:CA177"/>
    <mergeCell ref="CB176:CB177"/>
    <mergeCell ref="CC176:CC177"/>
    <mergeCell ref="CD176:CD177"/>
    <mergeCell ref="CE176:CE177"/>
    <mergeCell ref="CF176:CF177"/>
    <mergeCell ref="CG176:CG177"/>
    <mergeCell ref="CH176:CH177"/>
    <mergeCell ref="CH174:CH175"/>
    <mergeCell ref="CI174:CI175"/>
    <mergeCell ref="CJ174:CJ175"/>
    <mergeCell ref="CK174:CK175"/>
    <mergeCell ref="CL174:CL175"/>
    <mergeCell ref="R175:S175"/>
    <mergeCell ref="A176:A177"/>
    <mergeCell ref="C176:C177"/>
    <mergeCell ref="D176:D177"/>
    <mergeCell ref="Z176:Z177"/>
    <mergeCell ref="AA176:AA177"/>
    <mergeCell ref="AB176:AB177"/>
    <mergeCell ref="AC176:AC177"/>
    <mergeCell ref="AD176:AD177"/>
    <mergeCell ref="AE176:AE177"/>
    <mergeCell ref="AF176:AF177"/>
    <mergeCell ref="AG176:AG177"/>
    <mergeCell ref="AH176:AH177"/>
    <mergeCell ref="AI176:AI177"/>
    <mergeCell ref="BE176:BE177"/>
    <mergeCell ref="BF176:BF177"/>
    <mergeCell ref="BG176:BG177"/>
    <mergeCell ref="BH176:BH177"/>
    <mergeCell ref="BI176:BI177"/>
    <mergeCell ref="BJ176:BJ177"/>
    <mergeCell ref="BK176:BK177"/>
    <mergeCell ref="BL176:BL177"/>
    <mergeCell ref="BM176:BM177"/>
    <mergeCell ref="BN176:BN177"/>
    <mergeCell ref="BO176:BO177"/>
    <mergeCell ref="BP176:BP177"/>
    <mergeCell ref="BQ176:BQ177"/>
    <mergeCell ref="BQ174:BQ175"/>
    <mergeCell ref="BR174:BR175"/>
    <mergeCell ref="BS174:BS175"/>
    <mergeCell ref="BT174:BT175"/>
    <mergeCell ref="BU174:BU175"/>
    <mergeCell ref="BV174:BV175"/>
    <mergeCell ref="BW174:BW175"/>
    <mergeCell ref="BX174:BX175"/>
    <mergeCell ref="BY174:BY175"/>
    <mergeCell ref="BZ174:BZ175"/>
    <mergeCell ref="CA174:CA175"/>
    <mergeCell ref="CB174:CB175"/>
    <mergeCell ref="CC174:CC175"/>
    <mergeCell ref="CD174:CD175"/>
    <mergeCell ref="CE174:CE175"/>
    <mergeCell ref="CF174:CF175"/>
    <mergeCell ref="CG174:CG175"/>
    <mergeCell ref="CG172:CG173"/>
    <mergeCell ref="CH172:CH173"/>
    <mergeCell ref="CI172:CI173"/>
    <mergeCell ref="CJ172:CJ173"/>
    <mergeCell ref="CK172:CK173"/>
    <mergeCell ref="CL172:CL173"/>
    <mergeCell ref="R173:S173"/>
    <mergeCell ref="A174:A175"/>
    <mergeCell ref="C174:C175"/>
    <mergeCell ref="D174:D175"/>
    <mergeCell ref="Z174:Z175"/>
    <mergeCell ref="AA174:AA175"/>
    <mergeCell ref="AB174:AB175"/>
    <mergeCell ref="AC174:AC175"/>
    <mergeCell ref="AD174:AD175"/>
    <mergeCell ref="AE174:AE175"/>
    <mergeCell ref="AF174:AF175"/>
    <mergeCell ref="AG174:AG175"/>
    <mergeCell ref="AH174:AH175"/>
    <mergeCell ref="AI174:AI175"/>
    <mergeCell ref="BE174:BE175"/>
    <mergeCell ref="BF174:BF175"/>
    <mergeCell ref="BG174:BG175"/>
    <mergeCell ref="BH174:BH175"/>
    <mergeCell ref="BI174:BI175"/>
    <mergeCell ref="BJ174:BJ175"/>
    <mergeCell ref="BK174:BK175"/>
    <mergeCell ref="BL174:BL175"/>
    <mergeCell ref="BM174:BM175"/>
    <mergeCell ref="BN174:BN175"/>
    <mergeCell ref="BO174:BO175"/>
    <mergeCell ref="BP174:BP175"/>
    <mergeCell ref="BP172:BP173"/>
    <mergeCell ref="BQ172:BQ173"/>
    <mergeCell ref="BR172:BR173"/>
    <mergeCell ref="BS172:BS173"/>
    <mergeCell ref="BT172:BT173"/>
    <mergeCell ref="BU172:BU173"/>
    <mergeCell ref="BV172:BV173"/>
    <mergeCell ref="BW172:BW173"/>
    <mergeCell ref="BX172:BX173"/>
    <mergeCell ref="BY172:BY173"/>
    <mergeCell ref="BZ172:BZ173"/>
    <mergeCell ref="CA172:CA173"/>
    <mergeCell ref="CB172:CB173"/>
    <mergeCell ref="CC172:CC173"/>
    <mergeCell ref="CD172:CD173"/>
    <mergeCell ref="CE172:CE173"/>
    <mergeCell ref="CF172:CF173"/>
    <mergeCell ref="CF170:CF171"/>
    <mergeCell ref="CG170:CG171"/>
    <mergeCell ref="CH170:CH171"/>
    <mergeCell ref="CI170:CI171"/>
    <mergeCell ref="CJ170:CJ171"/>
    <mergeCell ref="CK170:CK171"/>
    <mergeCell ref="CL170:CL171"/>
    <mergeCell ref="R171:S171"/>
    <mergeCell ref="A172:A173"/>
    <mergeCell ref="C172:C173"/>
    <mergeCell ref="D172:D173"/>
    <mergeCell ref="Z172:Z173"/>
    <mergeCell ref="AA172:AA173"/>
    <mergeCell ref="AB172:AB173"/>
    <mergeCell ref="AC172:AC173"/>
    <mergeCell ref="AD172:AD173"/>
    <mergeCell ref="AE172:AE173"/>
    <mergeCell ref="AF172:AF173"/>
    <mergeCell ref="AG172:AG173"/>
    <mergeCell ref="AH172:AH173"/>
    <mergeCell ref="AI172:AI173"/>
    <mergeCell ref="BE172:BE173"/>
    <mergeCell ref="BF172:BF173"/>
    <mergeCell ref="BG172:BG173"/>
    <mergeCell ref="BH172:BH173"/>
    <mergeCell ref="BI172:BI173"/>
    <mergeCell ref="BJ172:BJ173"/>
    <mergeCell ref="BK172:BK173"/>
    <mergeCell ref="BL172:BL173"/>
    <mergeCell ref="BM172:BM173"/>
    <mergeCell ref="BN172:BN173"/>
    <mergeCell ref="BO172:BO173"/>
    <mergeCell ref="BO170:BO171"/>
    <mergeCell ref="BP170:BP171"/>
    <mergeCell ref="BQ170:BQ171"/>
    <mergeCell ref="BR170:BR171"/>
    <mergeCell ref="BS170:BS171"/>
    <mergeCell ref="BT170:BT171"/>
    <mergeCell ref="BU170:BU171"/>
    <mergeCell ref="BV170:BV171"/>
    <mergeCell ref="BW170:BW171"/>
    <mergeCell ref="BX170:BX171"/>
    <mergeCell ref="BY170:BY171"/>
    <mergeCell ref="BZ170:BZ171"/>
    <mergeCell ref="CA170:CA171"/>
    <mergeCell ref="CB170:CB171"/>
    <mergeCell ref="CC170:CC171"/>
    <mergeCell ref="CD170:CD171"/>
    <mergeCell ref="CE170:CE171"/>
    <mergeCell ref="CE168:CE169"/>
    <mergeCell ref="CF168:CF169"/>
    <mergeCell ref="CG168:CG169"/>
    <mergeCell ref="CH168:CH169"/>
    <mergeCell ref="CI168:CI169"/>
    <mergeCell ref="CJ168:CJ169"/>
    <mergeCell ref="CK168:CK169"/>
    <mergeCell ref="CL168:CL169"/>
    <mergeCell ref="R169:S169"/>
    <mergeCell ref="A170:A171"/>
    <mergeCell ref="C170:C171"/>
    <mergeCell ref="D170:D171"/>
    <mergeCell ref="Z170:Z171"/>
    <mergeCell ref="AA170:AA171"/>
    <mergeCell ref="AB170:AB171"/>
    <mergeCell ref="AC170:AC171"/>
    <mergeCell ref="AD170:AD171"/>
    <mergeCell ref="AE170:AE171"/>
    <mergeCell ref="AF170:AF171"/>
    <mergeCell ref="AG170:AG171"/>
    <mergeCell ref="AH170:AH171"/>
    <mergeCell ref="AI170:AI171"/>
    <mergeCell ref="BE170:BE171"/>
    <mergeCell ref="BF170:BF171"/>
    <mergeCell ref="BG170:BG171"/>
    <mergeCell ref="BH170:BH171"/>
    <mergeCell ref="BI170:BI171"/>
    <mergeCell ref="BJ170:BJ171"/>
    <mergeCell ref="BK170:BK171"/>
    <mergeCell ref="BL170:BL171"/>
    <mergeCell ref="BM170:BM171"/>
    <mergeCell ref="BN170:BN171"/>
    <mergeCell ref="BN168:BN169"/>
    <mergeCell ref="BO168:BO169"/>
    <mergeCell ref="BP168:BP169"/>
    <mergeCell ref="BQ168:BQ169"/>
    <mergeCell ref="BR168:BR169"/>
    <mergeCell ref="BS168:BS169"/>
    <mergeCell ref="BT168:BT169"/>
    <mergeCell ref="BU168:BU169"/>
    <mergeCell ref="BV168:BV169"/>
    <mergeCell ref="BW168:BW169"/>
    <mergeCell ref="BX168:BX169"/>
    <mergeCell ref="BY168:BY169"/>
    <mergeCell ref="BZ168:BZ169"/>
    <mergeCell ref="CA168:CA169"/>
    <mergeCell ref="CB168:CB169"/>
    <mergeCell ref="CC168:CC169"/>
    <mergeCell ref="CD168:CD169"/>
    <mergeCell ref="CD166:CD167"/>
    <mergeCell ref="CE166:CE167"/>
    <mergeCell ref="CF166:CF167"/>
    <mergeCell ref="CG166:CG167"/>
    <mergeCell ref="CH166:CH167"/>
    <mergeCell ref="CI166:CI167"/>
    <mergeCell ref="CJ166:CJ167"/>
    <mergeCell ref="CK166:CK167"/>
    <mergeCell ref="CL166:CL167"/>
    <mergeCell ref="R167:S167"/>
    <mergeCell ref="A168:A169"/>
    <mergeCell ref="C168:C169"/>
    <mergeCell ref="D168:D169"/>
    <mergeCell ref="Z168:Z169"/>
    <mergeCell ref="AA168:AA169"/>
    <mergeCell ref="AB168:AB169"/>
    <mergeCell ref="AC168:AC169"/>
    <mergeCell ref="AD168:AD169"/>
    <mergeCell ref="AE168:AE169"/>
    <mergeCell ref="AF168:AF169"/>
    <mergeCell ref="AG168:AG169"/>
    <mergeCell ref="AH168:AH169"/>
    <mergeCell ref="AI168:AI169"/>
    <mergeCell ref="BE168:BE169"/>
    <mergeCell ref="BF168:BF169"/>
    <mergeCell ref="BG168:BG169"/>
    <mergeCell ref="BH168:BH169"/>
    <mergeCell ref="BI168:BI169"/>
    <mergeCell ref="BJ168:BJ169"/>
    <mergeCell ref="BK168:BK169"/>
    <mergeCell ref="BL168:BL169"/>
    <mergeCell ref="BM168:BM169"/>
    <mergeCell ref="BM166:BM167"/>
    <mergeCell ref="BN166:BN167"/>
    <mergeCell ref="BO166:BO167"/>
    <mergeCell ref="BP166:BP167"/>
    <mergeCell ref="BQ166:BQ167"/>
    <mergeCell ref="BR166:BR167"/>
    <mergeCell ref="BS166:BS167"/>
    <mergeCell ref="BT166:BT167"/>
    <mergeCell ref="BU166:BU167"/>
    <mergeCell ref="BV166:BV167"/>
    <mergeCell ref="BW166:BW167"/>
    <mergeCell ref="BX166:BX167"/>
    <mergeCell ref="BY166:BY167"/>
    <mergeCell ref="BZ166:BZ167"/>
    <mergeCell ref="CA166:CA167"/>
    <mergeCell ref="CB166:CB167"/>
    <mergeCell ref="CC166:CC167"/>
    <mergeCell ref="CC164:CC165"/>
    <mergeCell ref="CD164:CD165"/>
    <mergeCell ref="CE164:CE165"/>
    <mergeCell ref="CF164:CF165"/>
    <mergeCell ref="CG164:CG165"/>
    <mergeCell ref="CH164:CH165"/>
    <mergeCell ref="CI164:CI165"/>
    <mergeCell ref="CJ164:CJ165"/>
    <mergeCell ref="CK164:CK165"/>
    <mergeCell ref="CL164:CL165"/>
    <mergeCell ref="R165:S165"/>
    <mergeCell ref="A166:A167"/>
    <mergeCell ref="C166:C167"/>
    <mergeCell ref="D166:D167"/>
    <mergeCell ref="Z166:Z167"/>
    <mergeCell ref="AA166:AA167"/>
    <mergeCell ref="AB166:AB167"/>
    <mergeCell ref="AC166:AC167"/>
    <mergeCell ref="AD166:AD167"/>
    <mergeCell ref="AE166:AE167"/>
    <mergeCell ref="AF166:AF167"/>
    <mergeCell ref="AG166:AG167"/>
    <mergeCell ref="AH166:AH167"/>
    <mergeCell ref="AI166:AI167"/>
    <mergeCell ref="BE166:BE167"/>
    <mergeCell ref="BF166:BF167"/>
    <mergeCell ref="BG166:BG167"/>
    <mergeCell ref="BH166:BH167"/>
    <mergeCell ref="BI166:BI167"/>
    <mergeCell ref="BJ166:BJ167"/>
    <mergeCell ref="BK166:BK167"/>
    <mergeCell ref="BL166:BL167"/>
    <mergeCell ref="BL164:BL165"/>
    <mergeCell ref="BM164:BM165"/>
    <mergeCell ref="BN164:BN165"/>
    <mergeCell ref="BO164:BO165"/>
    <mergeCell ref="BP164:BP165"/>
    <mergeCell ref="BQ164:BQ165"/>
    <mergeCell ref="BR164:BR165"/>
    <mergeCell ref="BS164:BS165"/>
    <mergeCell ref="BT164:BT165"/>
    <mergeCell ref="BU164:BU165"/>
    <mergeCell ref="BV164:BV165"/>
    <mergeCell ref="BW164:BW165"/>
    <mergeCell ref="BX164:BX165"/>
    <mergeCell ref="BY164:BY165"/>
    <mergeCell ref="BZ164:BZ165"/>
    <mergeCell ref="CA164:CA165"/>
    <mergeCell ref="CB164:CB165"/>
    <mergeCell ref="CB162:CB163"/>
    <mergeCell ref="CC162:CC163"/>
    <mergeCell ref="CD162:CD163"/>
    <mergeCell ref="CE162:CE163"/>
    <mergeCell ref="CF162:CF163"/>
    <mergeCell ref="CG162:CG163"/>
    <mergeCell ref="CH162:CH163"/>
    <mergeCell ref="CI162:CI163"/>
    <mergeCell ref="CJ162:CJ163"/>
    <mergeCell ref="CK162:CK163"/>
    <mergeCell ref="CL162:CL163"/>
    <mergeCell ref="R163:S163"/>
    <mergeCell ref="A164:A165"/>
    <mergeCell ref="C164:C165"/>
    <mergeCell ref="D164:D165"/>
    <mergeCell ref="Z164:Z165"/>
    <mergeCell ref="AA164:AA165"/>
    <mergeCell ref="AB164:AB165"/>
    <mergeCell ref="AC164:AC165"/>
    <mergeCell ref="AD164:AD165"/>
    <mergeCell ref="AE164:AE165"/>
    <mergeCell ref="AF164:AF165"/>
    <mergeCell ref="AG164:AG165"/>
    <mergeCell ref="AH164:AH165"/>
    <mergeCell ref="AI164:AI165"/>
    <mergeCell ref="BE164:BE165"/>
    <mergeCell ref="BF164:BF165"/>
    <mergeCell ref="BG164:BG165"/>
    <mergeCell ref="BH164:BH165"/>
    <mergeCell ref="BI164:BI165"/>
    <mergeCell ref="BJ164:BJ165"/>
    <mergeCell ref="BK164:BK165"/>
    <mergeCell ref="BK162:BK163"/>
    <mergeCell ref="BL162:BL163"/>
    <mergeCell ref="BM162:BM163"/>
    <mergeCell ref="BN162:BN163"/>
    <mergeCell ref="BO162:BO163"/>
    <mergeCell ref="BP162:BP163"/>
    <mergeCell ref="BQ162:BQ163"/>
    <mergeCell ref="BR162:BR163"/>
    <mergeCell ref="BS162:BS163"/>
    <mergeCell ref="BT162:BT163"/>
    <mergeCell ref="BU162:BU163"/>
    <mergeCell ref="BV162:BV163"/>
    <mergeCell ref="BW162:BW163"/>
    <mergeCell ref="BX162:BX163"/>
    <mergeCell ref="BY162:BY163"/>
    <mergeCell ref="BZ162:BZ163"/>
    <mergeCell ref="CA162:CA163"/>
    <mergeCell ref="CA160:CA161"/>
    <mergeCell ref="CB160:CB161"/>
    <mergeCell ref="CC160:CC161"/>
    <mergeCell ref="CD160:CD161"/>
    <mergeCell ref="CE160:CE161"/>
    <mergeCell ref="CF160:CF161"/>
    <mergeCell ref="CG160:CG161"/>
    <mergeCell ref="CH160:CH161"/>
    <mergeCell ref="CI160:CI161"/>
    <mergeCell ref="CJ160:CJ161"/>
    <mergeCell ref="CK160:CK161"/>
    <mergeCell ref="CL160:CL161"/>
    <mergeCell ref="R161:S161"/>
    <mergeCell ref="A162:A163"/>
    <mergeCell ref="C162:C163"/>
    <mergeCell ref="D162:D163"/>
    <mergeCell ref="Z162:Z163"/>
    <mergeCell ref="AA162:AA163"/>
    <mergeCell ref="AB162:AB163"/>
    <mergeCell ref="AC162:AC163"/>
    <mergeCell ref="AD162:AD163"/>
    <mergeCell ref="AE162:AE163"/>
    <mergeCell ref="AF162:AF163"/>
    <mergeCell ref="AG162:AG163"/>
    <mergeCell ref="AH162:AH163"/>
    <mergeCell ref="AI162:AI163"/>
    <mergeCell ref="BE162:BE163"/>
    <mergeCell ref="BF162:BF163"/>
    <mergeCell ref="BG162:BG163"/>
    <mergeCell ref="BH162:BH163"/>
    <mergeCell ref="BI162:BI163"/>
    <mergeCell ref="BJ162:BJ163"/>
    <mergeCell ref="BJ160:BJ161"/>
    <mergeCell ref="BK160:BK161"/>
    <mergeCell ref="BL160:BL161"/>
    <mergeCell ref="BM160:BM161"/>
    <mergeCell ref="BN160:BN161"/>
    <mergeCell ref="BO160:BO161"/>
    <mergeCell ref="BP160:BP161"/>
    <mergeCell ref="BQ160:BQ161"/>
    <mergeCell ref="BR160:BR161"/>
    <mergeCell ref="BS160:BS161"/>
    <mergeCell ref="BT160:BT161"/>
    <mergeCell ref="BU160:BU161"/>
    <mergeCell ref="BV160:BV161"/>
    <mergeCell ref="BW160:BW161"/>
    <mergeCell ref="BX160:BX161"/>
    <mergeCell ref="BY160:BY161"/>
    <mergeCell ref="BZ160:BZ161"/>
    <mergeCell ref="BZ158:BZ159"/>
    <mergeCell ref="CA158:CA159"/>
    <mergeCell ref="CB158:CB159"/>
    <mergeCell ref="CC158:CC159"/>
    <mergeCell ref="CD158:CD159"/>
    <mergeCell ref="CE158:CE159"/>
    <mergeCell ref="CF158:CF159"/>
    <mergeCell ref="CG158:CG159"/>
    <mergeCell ref="CH158:CH159"/>
    <mergeCell ref="CI158:CI159"/>
    <mergeCell ref="CJ158:CJ159"/>
    <mergeCell ref="CK158:CK159"/>
    <mergeCell ref="CL158:CL159"/>
    <mergeCell ref="R159:S159"/>
    <mergeCell ref="A160:A161"/>
    <mergeCell ref="C160:C161"/>
    <mergeCell ref="D160:D161"/>
    <mergeCell ref="Z160:Z161"/>
    <mergeCell ref="AA160:AA161"/>
    <mergeCell ref="AB160:AB161"/>
    <mergeCell ref="AC160:AC161"/>
    <mergeCell ref="AD160:AD161"/>
    <mergeCell ref="AE160:AE161"/>
    <mergeCell ref="AF160:AF161"/>
    <mergeCell ref="AG160:AG161"/>
    <mergeCell ref="AH160:AH161"/>
    <mergeCell ref="AI160:AI161"/>
    <mergeCell ref="BE160:BE161"/>
    <mergeCell ref="BF160:BF161"/>
    <mergeCell ref="BG160:BG161"/>
    <mergeCell ref="BH160:BH161"/>
    <mergeCell ref="BI160:BI161"/>
    <mergeCell ref="BI158:BI159"/>
    <mergeCell ref="BJ158:BJ159"/>
    <mergeCell ref="BK158:BK159"/>
    <mergeCell ref="BL158:BL159"/>
    <mergeCell ref="BM158:BM159"/>
    <mergeCell ref="BN158:BN159"/>
    <mergeCell ref="BO158:BO159"/>
    <mergeCell ref="BP158:BP159"/>
    <mergeCell ref="BQ158:BQ159"/>
    <mergeCell ref="BR158:BR159"/>
    <mergeCell ref="BS158:BS159"/>
    <mergeCell ref="BT158:BT159"/>
    <mergeCell ref="BU158:BU159"/>
    <mergeCell ref="BV158:BV159"/>
    <mergeCell ref="BW158:BW159"/>
    <mergeCell ref="BX158:BX159"/>
    <mergeCell ref="BY158:BY159"/>
    <mergeCell ref="BY156:BY157"/>
    <mergeCell ref="BZ156:BZ157"/>
    <mergeCell ref="CA156:CA157"/>
    <mergeCell ref="CB156:CB157"/>
    <mergeCell ref="CC156:CC157"/>
    <mergeCell ref="CD156:CD157"/>
    <mergeCell ref="CE156:CE157"/>
    <mergeCell ref="CF156:CF157"/>
    <mergeCell ref="CG156:CG157"/>
    <mergeCell ref="CH156:CH157"/>
    <mergeCell ref="CI156:CI157"/>
    <mergeCell ref="CJ156:CJ157"/>
    <mergeCell ref="CK156:CK157"/>
    <mergeCell ref="CL156:CL157"/>
    <mergeCell ref="R157:S157"/>
    <mergeCell ref="A158:A159"/>
    <mergeCell ref="C158:C159"/>
    <mergeCell ref="D158:D159"/>
    <mergeCell ref="Z158:Z159"/>
    <mergeCell ref="AA158:AA159"/>
    <mergeCell ref="AB158:AB159"/>
    <mergeCell ref="AC158:AC159"/>
    <mergeCell ref="AD158:AD159"/>
    <mergeCell ref="AE158:AE159"/>
    <mergeCell ref="AF158:AF159"/>
    <mergeCell ref="AG158:AG159"/>
    <mergeCell ref="AH158:AH159"/>
    <mergeCell ref="AI158:AI159"/>
    <mergeCell ref="BE158:BE159"/>
    <mergeCell ref="BF158:BF159"/>
    <mergeCell ref="BG158:BG159"/>
    <mergeCell ref="BH158:BH159"/>
    <mergeCell ref="BH156:BH157"/>
    <mergeCell ref="BI156:BI157"/>
    <mergeCell ref="BJ156:BJ157"/>
    <mergeCell ref="BK156:BK157"/>
    <mergeCell ref="BL156:BL157"/>
    <mergeCell ref="BM156:BM157"/>
    <mergeCell ref="BN156:BN157"/>
    <mergeCell ref="BO156:BO157"/>
    <mergeCell ref="BP156:BP157"/>
    <mergeCell ref="BQ156:BQ157"/>
    <mergeCell ref="BR156:BR157"/>
    <mergeCell ref="BS156:BS157"/>
    <mergeCell ref="BT156:BT157"/>
    <mergeCell ref="BU156:BU157"/>
    <mergeCell ref="BV156:BV157"/>
    <mergeCell ref="BW156:BW157"/>
    <mergeCell ref="BX156:BX157"/>
    <mergeCell ref="R155:S155"/>
    <mergeCell ref="A156:A157"/>
    <mergeCell ref="C156:C157"/>
    <mergeCell ref="D156:D157"/>
    <mergeCell ref="Z156:Z157"/>
    <mergeCell ref="AA156:AA157"/>
    <mergeCell ref="AB156:AB157"/>
    <mergeCell ref="AC156:AC157"/>
    <mergeCell ref="AD156:AD157"/>
    <mergeCell ref="AE156:AE157"/>
    <mergeCell ref="AF156:AF157"/>
    <mergeCell ref="AG156:AG157"/>
    <mergeCell ref="AH156:AH157"/>
    <mergeCell ref="AI156:AI157"/>
    <mergeCell ref="BE156:BE157"/>
    <mergeCell ref="BF156:BF157"/>
    <mergeCell ref="BG156:BG157"/>
    <mergeCell ref="BV154:BV155"/>
    <mergeCell ref="BW154:BW155"/>
    <mergeCell ref="BX154:BX155"/>
    <mergeCell ref="BY154:BY155"/>
    <mergeCell ref="BZ154:BZ155"/>
    <mergeCell ref="CA154:CA155"/>
    <mergeCell ref="CB154:CB155"/>
    <mergeCell ref="CC154:CC155"/>
    <mergeCell ref="CD154:CD155"/>
    <mergeCell ref="CE154:CE155"/>
    <mergeCell ref="CF154:CF155"/>
    <mergeCell ref="CG154:CG155"/>
    <mergeCell ref="CH154:CH155"/>
    <mergeCell ref="CI154:CI155"/>
    <mergeCell ref="CJ154:CJ155"/>
    <mergeCell ref="CK154:CK155"/>
    <mergeCell ref="CL154:CL155"/>
    <mergeCell ref="CL152:CL153"/>
    <mergeCell ref="R153:S153"/>
    <mergeCell ref="A154:A155"/>
    <mergeCell ref="C154:C155"/>
    <mergeCell ref="D154:D155"/>
    <mergeCell ref="Z154:Z155"/>
    <mergeCell ref="AA154:AA155"/>
    <mergeCell ref="AB154:AB155"/>
    <mergeCell ref="AC154:AC155"/>
    <mergeCell ref="AD154:AD155"/>
    <mergeCell ref="AE154:AE155"/>
    <mergeCell ref="AF154:AF155"/>
    <mergeCell ref="AG154:AG155"/>
    <mergeCell ref="AH154:AH155"/>
    <mergeCell ref="AI154:AI155"/>
    <mergeCell ref="BE154:BE155"/>
    <mergeCell ref="BF154:BF155"/>
    <mergeCell ref="BG154:BG155"/>
    <mergeCell ref="BH154:BH155"/>
    <mergeCell ref="BI154:BI155"/>
    <mergeCell ref="BJ154:BJ155"/>
    <mergeCell ref="BK154:BK155"/>
    <mergeCell ref="BL154:BL155"/>
    <mergeCell ref="BM154:BM155"/>
    <mergeCell ref="BN154:BN155"/>
    <mergeCell ref="BO154:BO155"/>
    <mergeCell ref="BP154:BP155"/>
    <mergeCell ref="BQ154:BQ155"/>
    <mergeCell ref="BR154:BR155"/>
    <mergeCell ref="BS154:BS155"/>
    <mergeCell ref="BT154:BT155"/>
    <mergeCell ref="BU154:BU155"/>
    <mergeCell ref="BU152:BU153"/>
    <mergeCell ref="BV152:BV153"/>
    <mergeCell ref="BW152:BW153"/>
    <mergeCell ref="BX152:BX153"/>
    <mergeCell ref="BY152:BY153"/>
    <mergeCell ref="BZ152:BZ153"/>
    <mergeCell ref="CA152:CA153"/>
    <mergeCell ref="CB152:CB153"/>
    <mergeCell ref="CC152:CC153"/>
    <mergeCell ref="CD152:CD153"/>
    <mergeCell ref="CE152:CE153"/>
    <mergeCell ref="CF152:CF153"/>
    <mergeCell ref="CG152:CG153"/>
    <mergeCell ref="CH152:CH153"/>
    <mergeCell ref="CI152:CI153"/>
    <mergeCell ref="CJ152:CJ153"/>
    <mergeCell ref="CK152:CK153"/>
    <mergeCell ref="CK150:CK151"/>
    <mergeCell ref="CL150:CL151"/>
    <mergeCell ref="R151:S151"/>
    <mergeCell ref="A152:A153"/>
    <mergeCell ref="C152:C153"/>
    <mergeCell ref="D152:D153"/>
    <mergeCell ref="Z152:Z153"/>
    <mergeCell ref="AA152:AA153"/>
    <mergeCell ref="AB152:AB153"/>
    <mergeCell ref="AC152:AC153"/>
    <mergeCell ref="AD152:AD153"/>
    <mergeCell ref="AE152:AE153"/>
    <mergeCell ref="AF152:AF153"/>
    <mergeCell ref="AG152:AG153"/>
    <mergeCell ref="AH152:AH153"/>
    <mergeCell ref="AI152:AI153"/>
    <mergeCell ref="BE152:BE153"/>
    <mergeCell ref="BF152:BF153"/>
    <mergeCell ref="BG152:BG153"/>
    <mergeCell ref="BH152:BH153"/>
    <mergeCell ref="BI152:BI153"/>
    <mergeCell ref="BJ152:BJ153"/>
    <mergeCell ref="BK152:BK153"/>
    <mergeCell ref="BL152:BL153"/>
    <mergeCell ref="BM152:BM153"/>
    <mergeCell ref="BN152:BN153"/>
    <mergeCell ref="BO152:BO153"/>
    <mergeCell ref="BP152:BP153"/>
    <mergeCell ref="BQ152:BQ153"/>
    <mergeCell ref="BR152:BR153"/>
    <mergeCell ref="BS152:BS153"/>
    <mergeCell ref="BT152:BT153"/>
    <mergeCell ref="BT150:BT151"/>
    <mergeCell ref="BU150:BU151"/>
    <mergeCell ref="BV150:BV151"/>
    <mergeCell ref="BW150:BW151"/>
    <mergeCell ref="BX150:BX151"/>
    <mergeCell ref="BY150:BY151"/>
    <mergeCell ref="BZ150:BZ151"/>
    <mergeCell ref="CA150:CA151"/>
    <mergeCell ref="CB150:CB151"/>
    <mergeCell ref="CC150:CC151"/>
    <mergeCell ref="CD150:CD151"/>
    <mergeCell ref="CE150:CE151"/>
    <mergeCell ref="CF150:CF151"/>
    <mergeCell ref="CG150:CG151"/>
    <mergeCell ref="CH150:CH151"/>
    <mergeCell ref="CI150:CI151"/>
    <mergeCell ref="CJ150:CJ151"/>
    <mergeCell ref="CJ148:CJ149"/>
    <mergeCell ref="CK148:CK149"/>
    <mergeCell ref="CL148:CL149"/>
    <mergeCell ref="R149:S149"/>
    <mergeCell ref="A150:A151"/>
    <mergeCell ref="C150:C151"/>
    <mergeCell ref="D150:D151"/>
    <mergeCell ref="Z150:Z151"/>
    <mergeCell ref="AA150:AA151"/>
    <mergeCell ref="AB150:AB151"/>
    <mergeCell ref="AC150:AC151"/>
    <mergeCell ref="AD150:AD151"/>
    <mergeCell ref="AE150:AE151"/>
    <mergeCell ref="AF150:AF151"/>
    <mergeCell ref="AG150:AG151"/>
    <mergeCell ref="AH150:AH151"/>
    <mergeCell ref="AI150:AI151"/>
    <mergeCell ref="BE150:BE151"/>
    <mergeCell ref="BF150:BF151"/>
    <mergeCell ref="BG150:BG151"/>
    <mergeCell ref="BH150:BH151"/>
    <mergeCell ref="BI150:BI151"/>
    <mergeCell ref="BJ150:BJ151"/>
    <mergeCell ref="BK150:BK151"/>
    <mergeCell ref="BL150:BL151"/>
    <mergeCell ref="BM150:BM151"/>
    <mergeCell ref="BN150:BN151"/>
    <mergeCell ref="BO150:BO151"/>
    <mergeCell ref="BP150:BP151"/>
    <mergeCell ref="BQ150:BQ151"/>
    <mergeCell ref="BR150:BR151"/>
    <mergeCell ref="BS150:BS151"/>
    <mergeCell ref="BS148:BS149"/>
    <mergeCell ref="BT148:BT149"/>
    <mergeCell ref="BU148:BU149"/>
    <mergeCell ref="BV148:BV149"/>
    <mergeCell ref="BW148:BW149"/>
    <mergeCell ref="BX148:BX149"/>
    <mergeCell ref="BY148:BY149"/>
    <mergeCell ref="BZ148:BZ149"/>
    <mergeCell ref="CA148:CA149"/>
    <mergeCell ref="CB148:CB149"/>
    <mergeCell ref="CC148:CC149"/>
    <mergeCell ref="CD148:CD149"/>
    <mergeCell ref="CE148:CE149"/>
    <mergeCell ref="CF148:CF149"/>
    <mergeCell ref="CG148:CG149"/>
    <mergeCell ref="CH148:CH149"/>
    <mergeCell ref="CI148:CI149"/>
    <mergeCell ref="CI146:CI147"/>
    <mergeCell ref="CJ146:CJ147"/>
    <mergeCell ref="CK146:CK147"/>
    <mergeCell ref="CL146:CL147"/>
    <mergeCell ref="R147:S147"/>
    <mergeCell ref="A148:A149"/>
    <mergeCell ref="C148:C149"/>
    <mergeCell ref="D148:D149"/>
    <mergeCell ref="Z148:Z149"/>
    <mergeCell ref="AA148:AA149"/>
    <mergeCell ref="AB148:AB149"/>
    <mergeCell ref="AC148:AC149"/>
    <mergeCell ref="AD148:AD149"/>
    <mergeCell ref="AE148:AE149"/>
    <mergeCell ref="AF148:AF149"/>
    <mergeCell ref="AG148:AG149"/>
    <mergeCell ref="AH148:AH149"/>
    <mergeCell ref="AI148:AI149"/>
    <mergeCell ref="BE148:BE149"/>
    <mergeCell ref="BF148:BF149"/>
    <mergeCell ref="BG148:BG149"/>
    <mergeCell ref="BH148:BH149"/>
    <mergeCell ref="BI148:BI149"/>
    <mergeCell ref="BJ148:BJ149"/>
    <mergeCell ref="BK148:BK149"/>
    <mergeCell ref="BL148:BL149"/>
    <mergeCell ref="BM148:BM149"/>
    <mergeCell ref="BN148:BN149"/>
    <mergeCell ref="BO148:BO149"/>
    <mergeCell ref="BP148:BP149"/>
    <mergeCell ref="BQ148:BQ149"/>
    <mergeCell ref="BR148:BR149"/>
    <mergeCell ref="BR146:BR147"/>
    <mergeCell ref="BS146:BS147"/>
    <mergeCell ref="BT146:BT147"/>
    <mergeCell ref="BU146:BU147"/>
    <mergeCell ref="BV146:BV147"/>
    <mergeCell ref="BW146:BW147"/>
    <mergeCell ref="BX146:BX147"/>
    <mergeCell ref="BY146:BY147"/>
    <mergeCell ref="BZ146:BZ147"/>
    <mergeCell ref="CA146:CA147"/>
    <mergeCell ref="CB146:CB147"/>
    <mergeCell ref="CC146:CC147"/>
    <mergeCell ref="CD146:CD147"/>
    <mergeCell ref="CE146:CE147"/>
    <mergeCell ref="CF146:CF147"/>
    <mergeCell ref="CG146:CG147"/>
    <mergeCell ref="CH146:CH147"/>
    <mergeCell ref="CH144:CH145"/>
    <mergeCell ref="CI144:CI145"/>
    <mergeCell ref="CJ144:CJ145"/>
    <mergeCell ref="CK144:CK145"/>
    <mergeCell ref="CL144:CL145"/>
    <mergeCell ref="R145:S145"/>
    <mergeCell ref="A146:A147"/>
    <mergeCell ref="C146:C147"/>
    <mergeCell ref="D146:D147"/>
    <mergeCell ref="Z146:Z147"/>
    <mergeCell ref="AA146:AA147"/>
    <mergeCell ref="AB146:AB147"/>
    <mergeCell ref="AC146:AC147"/>
    <mergeCell ref="AD146:AD147"/>
    <mergeCell ref="AE146:AE147"/>
    <mergeCell ref="AF146:AF147"/>
    <mergeCell ref="AG146:AG147"/>
    <mergeCell ref="AH146:AH147"/>
    <mergeCell ref="AI146:AI147"/>
    <mergeCell ref="BE146:BE147"/>
    <mergeCell ref="BF146:BF147"/>
    <mergeCell ref="BG146:BG147"/>
    <mergeCell ref="BH146:BH147"/>
    <mergeCell ref="BI146:BI147"/>
    <mergeCell ref="BJ146:BJ147"/>
    <mergeCell ref="BK146:BK147"/>
    <mergeCell ref="BL146:BL147"/>
    <mergeCell ref="BM146:BM147"/>
    <mergeCell ref="BN146:BN147"/>
    <mergeCell ref="BO146:BO147"/>
    <mergeCell ref="BP146:BP147"/>
    <mergeCell ref="BQ146:BQ147"/>
    <mergeCell ref="BQ144:BQ145"/>
    <mergeCell ref="BR144:BR145"/>
    <mergeCell ref="BS144:BS145"/>
    <mergeCell ref="BT144:BT145"/>
    <mergeCell ref="BU144:BU145"/>
    <mergeCell ref="BV144:BV145"/>
    <mergeCell ref="BW144:BW145"/>
    <mergeCell ref="BX144:BX145"/>
    <mergeCell ref="BY144:BY145"/>
    <mergeCell ref="BZ144:BZ145"/>
    <mergeCell ref="CA144:CA145"/>
    <mergeCell ref="CB144:CB145"/>
    <mergeCell ref="CC144:CC145"/>
    <mergeCell ref="CD144:CD145"/>
    <mergeCell ref="CE144:CE145"/>
    <mergeCell ref="CF144:CF145"/>
    <mergeCell ref="CG144:CG145"/>
    <mergeCell ref="CG142:CG143"/>
    <mergeCell ref="CH142:CH143"/>
    <mergeCell ref="CI142:CI143"/>
    <mergeCell ref="CJ142:CJ143"/>
    <mergeCell ref="CK142:CK143"/>
    <mergeCell ref="CL142:CL143"/>
    <mergeCell ref="R143:S143"/>
    <mergeCell ref="A144:A145"/>
    <mergeCell ref="C144:C145"/>
    <mergeCell ref="D144:D145"/>
    <mergeCell ref="Z144:Z145"/>
    <mergeCell ref="AA144:AA145"/>
    <mergeCell ref="AB144:AB145"/>
    <mergeCell ref="AC144:AC145"/>
    <mergeCell ref="AD144:AD145"/>
    <mergeCell ref="AE144:AE145"/>
    <mergeCell ref="AF144:AF145"/>
    <mergeCell ref="AG144:AG145"/>
    <mergeCell ref="AH144:AH145"/>
    <mergeCell ref="AI144:AI145"/>
    <mergeCell ref="BE144:BE145"/>
    <mergeCell ref="BF144:BF145"/>
    <mergeCell ref="BG144:BG145"/>
    <mergeCell ref="BH144:BH145"/>
    <mergeCell ref="BI144:BI145"/>
    <mergeCell ref="BJ144:BJ145"/>
    <mergeCell ref="BK144:BK145"/>
    <mergeCell ref="BL144:BL145"/>
    <mergeCell ref="BM144:BM145"/>
    <mergeCell ref="BN144:BN145"/>
    <mergeCell ref="BO144:BO145"/>
    <mergeCell ref="BP144:BP145"/>
    <mergeCell ref="BP142:BP143"/>
    <mergeCell ref="BQ142:BQ143"/>
    <mergeCell ref="BR142:BR143"/>
    <mergeCell ref="BS142:BS143"/>
    <mergeCell ref="BT142:BT143"/>
    <mergeCell ref="BU142:BU143"/>
    <mergeCell ref="BV142:BV143"/>
    <mergeCell ref="BW142:BW143"/>
    <mergeCell ref="BX142:BX143"/>
    <mergeCell ref="BY142:BY143"/>
    <mergeCell ref="BZ142:BZ143"/>
    <mergeCell ref="CA142:CA143"/>
    <mergeCell ref="CB142:CB143"/>
    <mergeCell ref="CC142:CC143"/>
    <mergeCell ref="CD142:CD143"/>
    <mergeCell ref="CE142:CE143"/>
    <mergeCell ref="CF142:CF143"/>
    <mergeCell ref="CF140:CF141"/>
    <mergeCell ref="CG140:CG141"/>
    <mergeCell ref="CH140:CH141"/>
    <mergeCell ref="CI140:CI141"/>
    <mergeCell ref="CJ140:CJ141"/>
    <mergeCell ref="CK140:CK141"/>
    <mergeCell ref="CL140:CL141"/>
    <mergeCell ref="R141:S141"/>
    <mergeCell ref="A142:A143"/>
    <mergeCell ref="C142:C143"/>
    <mergeCell ref="D142:D143"/>
    <mergeCell ref="Z142:Z143"/>
    <mergeCell ref="AA142:AA143"/>
    <mergeCell ref="AB142:AB143"/>
    <mergeCell ref="AC142:AC143"/>
    <mergeCell ref="AD142:AD143"/>
    <mergeCell ref="AE142:AE143"/>
    <mergeCell ref="AF142:AF143"/>
    <mergeCell ref="AG142:AG143"/>
    <mergeCell ref="AH142:AH143"/>
    <mergeCell ref="AI142:AI143"/>
    <mergeCell ref="BE142:BE143"/>
    <mergeCell ref="BF142:BF143"/>
    <mergeCell ref="BG142:BG143"/>
    <mergeCell ref="BH142:BH143"/>
    <mergeCell ref="BI142:BI143"/>
    <mergeCell ref="BJ142:BJ143"/>
    <mergeCell ref="BK142:BK143"/>
    <mergeCell ref="BL142:BL143"/>
    <mergeCell ref="BM142:BM143"/>
    <mergeCell ref="BN142:BN143"/>
    <mergeCell ref="BO142:BO143"/>
    <mergeCell ref="BO140:BO141"/>
    <mergeCell ref="BP140:BP141"/>
    <mergeCell ref="BQ140:BQ141"/>
    <mergeCell ref="BR140:BR141"/>
    <mergeCell ref="BS140:BS141"/>
    <mergeCell ref="BT140:BT141"/>
    <mergeCell ref="BU140:BU141"/>
    <mergeCell ref="BV140:BV141"/>
    <mergeCell ref="BW140:BW141"/>
    <mergeCell ref="BX140:BX141"/>
    <mergeCell ref="BY140:BY141"/>
    <mergeCell ref="BZ140:BZ141"/>
    <mergeCell ref="CA140:CA141"/>
    <mergeCell ref="CB140:CB141"/>
    <mergeCell ref="CC140:CC141"/>
    <mergeCell ref="CD140:CD141"/>
    <mergeCell ref="CE140:CE141"/>
    <mergeCell ref="CE138:CE139"/>
    <mergeCell ref="CF138:CF139"/>
    <mergeCell ref="CG138:CG139"/>
    <mergeCell ref="CH138:CH139"/>
    <mergeCell ref="CI138:CI139"/>
    <mergeCell ref="CJ138:CJ139"/>
    <mergeCell ref="CK138:CK139"/>
    <mergeCell ref="CL138:CL139"/>
    <mergeCell ref="R139:S139"/>
    <mergeCell ref="A140:A141"/>
    <mergeCell ref="C140:C141"/>
    <mergeCell ref="D140:D141"/>
    <mergeCell ref="Z140:Z141"/>
    <mergeCell ref="AA140:AA141"/>
    <mergeCell ref="AB140:AB141"/>
    <mergeCell ref="AC140:AC141"/>
    <mergeCell ref="AD140:AD141"/>
    <mergeCell ref="AE140:AE141"/>
    <mergeCell ref="AF140:AF141"/>
    <mergeCell ref="AG140:AG141"/>
    <mergeCell ref="AH140:AH141"/>
    <mergeCell ref="AI140:AI141"/>
    <mergeCell ref="BE140:BE141"/>
    <mergeCell ref="BF140:BF141"/>
    <mergeCell ref="BG140:BG141"/>
    <mergeCell ref="BH140:BH141"/>
    <mergeCell ref="BI140:BI141"/>
    <mergeCell ref="BJ140:BJ141"/>
    <mergeCell ref="BK140:BK141"/>
    <mergeCell ref="BL140:BL141"/>
    <mergeCell ref="BM140:BM141"/>
    <mergeCell ref="BN140:BN141"/>
    <mergeCell ref="BN138:BN139"/>
    <mergeCell ref="BO138:BO139"/>
    <mergeCell ref="BP138:BP139"/>
    <mergeCell ref="BQ138:BQ139"/>
    <mergeCell ref="BR138:BR139"/>
    <mergeCell ref="BS138:BS139"/>
    <mergeCell ref="BT138:BT139"/>
    <mergeCell ref="BU138:BU139"/>
    <mergeCell ref="BV138:BV139"/>
    <mergeCell ref="BW138:BW139"/>
    <mergeCell ref="BX138:BX139"/>
    <mergeCell ref="BY138:BY139"/>
    <mergeCell ref="BZ138:BZ139"/>
    <mergeCell ref="CA138:CA139"/>
    <mergeCell ref="CB138:CB139"/>
    <mergeCell ref="CC138:CC139"/>
    <mergeCell ref="CD138:CD139"/>
    <mergeCell ref="CD136:CD137"/>
    <mergeCell ref="CE136:CE137"/>
    <mergeCell ref="CF136:CF137"/>
    <mergeCell ref="CG136:CG137"/>
    <mergeCell ref="CH136:CH137"/>
    <mergeCell ref="CI136:CI137"/>
    <mergeCell ref="CJ136:CJ137"/>
    <mergeCell ref="CK136:CK137"/>
    <mergeCell ref="CL136:CL137"/>
    <mergeCell ref="R137:S137"/>
    <mergeCell ref="A138:A139"/>
    <mergeCell ref="C138:C139"/>
    <mergeCell ref="D138:D139"/>
    <mergeCell ref="Z138:Z139"/>
    <mergeCell ref="AA138:AA139"/>
    <mergeCell ref="AB138:AB139"/>
    <mergeCell ref="AC138:AC139"/>
    <mergeCell ref="AD138:AD139"/>
    <mergeCell ref="AE138:AE139"/>
    <mergeCell ref="AF138:AF139"/>
    <mergeCell ref="AG138:AG139"/>
    <mergeCell ref="AH138:AH139"/>
    <mergeCell ref="AI138:AI139"/>
    <mergeCell ref="BE138:BE139"/>
    <mergeCell ref="BF138:BF139"/>
    <mergeCell ref="BG138:BG139"/>
    <mergeCell ref="BH138:BH139"/>
    <mergeCell ref="BI138:BI139"/>
    <mergeCell ref="BJ138:BJ139"/>
    <mergeCell ref="BK138:BK139"/>
    <mergeCell ref="BL138:BL139"/>
    <mergeCell ref="BM138:BM139"/>
    <mergeCell ref="BM136:BM137"/>
    <mergeCell ref="BN136:BN137"/>
    <mergeCell ref="BO136:BO137"/>
    <mergeCell ref="BP136:BP137"/>
    <mergeCell ref="BQ136:BQ137"/>
    <mergeCell ref="BR136:BR137"/>
    <mergeCell ref="BS136:BS137"/>
    <mergeCell ref="BT136:BT137"/>
    <mergeCell ref="BU136:BU137"/>
    <mergeCell ref="BV136:BV137"/>
    <mergeCell ref="BW136:BW137"/>
    <mergeCell ref="BX136:BX137"/>
    <mergeCell ref="BY136:BY137"/>
    <mergeCell ref="BZ136:BZ137"/>
    <mergeCell ref="CA136:CA137"/>
    <mergeCell ref="CB136:CB137"/>
    <mergeCell ref="CC136:CC137"/>
    <mergeCell ref="CC134:CC135"/>
    <mergeCell ref="CD134:CD135"/>
    <mergeCell ref="CE134:CE135"/>
    <mergeCell ref="CF134:CF135"/>
    <mergeCell ref="CG134:CG135"/>
    <mergeCell ref="CH134:CH135"/>
    <mergeCell ref="CI134:CI135"/>
    <mergeCell ref="CJ134:CJ135"/>
    <mergeCell ref="CK134:CK135"/>
    <mergeCell ref="CL134:CL135"/>
    <mergeCell ref="R135:S135"/>
    <mergeCell ref="A136:A137"/>
    <mergeCell ref="C136:C137"/>
    <mergeCell ref="D136:D137"/>
    <mergeCell ref="Z136:Z137"/>
    <mergeCell ref="AA136:AA137"/>
    <mergeCell ref="AB136:AB137"/>
    <mergeCell ref="AC136:AC137"/>
    <mergeCell ref="AD136:AD137"/>
    <mergeCell ref="AE136:AE137"/>
    <mergeCell ref="AF136:AF137"/>
    <mergeCell ref="AG136:AG137"/>
    <mergeCell ref="AH136:AH137"/>
    <mergeCell ref="AI136:AI137"/>
    <mergeCell ref="BE136:BE137"/>
    <mergeCell ref="BF136:BF137"/>
    <mergeCell ref="BG136:BG137"/>
    <mergeCell ref="BH136:BH137"/>
    <mergeCell ref="BI136:BI137"/>
    <mergeCell ref="BJ136:BJ137"/>
    <mergeCell ref="BK136:BK137"/>
    <mergeCell ref="BL136:BL137"/>
    <mergeCell ref="BL134:BL135"/>
    <mergeCell ref="BM134:BM135"/>
    <mergeCell ref="BN134:BN135"/>
    <mergeCell ref="BO134:BO135"/>
    <mergeCell ref="BP134:BP135"/>
    <mergeCell ref="BQ134:BQ135"/>
    <mergeCell ref="BR134:BR135"/>
    <mergeCell ref="BS134:BS135"/>
    <mergeCell ref="BT134:BT135"/>
    <mergeCell ref="BU134:BU135"/>
    <mergeCell ref="BV134:BV135"/>
    <mergeCell ref="BW134:BW135"/>
    <mergeCell ref="BX134:BX135"/>
    <mergeCell ref="BY134:BY135"/>
    <mergeCell ref="BZ134:BZ135"/>
    <mergeCell ref="CA134:CA135"/>
    <mergeCell ref="CB134:CB135"/>
    <mergeCell ref="CB132:CB133"/>
    <mergeCell ref="CC132:CC133"/>
    <mergeCell ref="CD132:CD133"/>
    <mergeCell ref="CE132:CE133"/>
    <mergeCell ref="CF132:CF133"/>
    <mergeCell ref="CG132:CG133"/>
    <mergeCell ref="CH132:CH133"/>
    <mergeCell ref="CI132:CI133"/>
    <mergeCell ref="CJ132:CJ133"/>
    <mergeCell ref="CK132:CK133"/>
    <mergeCell ref="CL132:CL133"/>
    <mergeCell ref="R133:S133"/>
    <mergeCell ref="A134:A135"/>
    <mergeCell ref="C134:C135"/>
    <mergeCell ref="D134:D135"/>
    <mergeCell ref="Z134:Z135"/>
    <mergeCell ref="AA134:AA135"/>
    <mergeCell ref="AB134:AB135"/>
    <mergeCell ref="AC134:AC135"/>
    <mergeCell ref="AD134:AD135"/>
    <mergeCell ref="AE134:AE135"/>
    <mergeCell ref="AF134:AF135"/>
    <mergeCell ref="AG134:AG135"/>
    <mergeCell ref="AH134:AH135"/>
    <mergeCell ref="AI134:AI135"/>
    <mergeCell ref="BE134:BE135"/>
    <mergeCell ref="BF134:BF135"/>
    <mergeCell ref="BG134:BG135"/>
    <mergeCell ref="BH134:BH135"/>
    <mergeCell ref="BI134:BI135"/>
    <mergeCell ref="BJ134:BJ135"/>
    <mergeCell ref="BK134:BK135"/>
    <mergeCell ref="BK132:BK133"/>
    <mergeCell ref="BL132:BL133"/>
    <mergeCell ref="BM132:BM133"/>
    <mergeCell ref="BN132:BN133"/>
    <mergeCell ref="BO132:BO133"/>
    <mergeCell ref="BP132:BP133"/>
    <mergeCell ref="BQ132:BQ133"/>
    <mergeCell ref="BR132:BR133"/>
    <mergeCell ref="BS132:BS133"/>
    <mergeCell ref="BT132:BT133"/>
    <mergeCell ref="BU132:BU133"/>
    <mergeCell ref="BV132:BV133"/>
    <mergeCell ref="BW132:BW133"/>
    <mergeCell ref="BX132:BX133"/>
    <mergeCell ref="BY132:BY133"/>
    <mergeCell ref="BZ132:BZ133"/>
    <mergeCell ref="CA132:CA133"/>
    <mergeCell ref="CA130:CA131"/>
    <mergeCell ref="CB130:CB131"/>
    <mergeCell ref="CC130:CC131"/>
    <mergeCell ref="CD130:CD131"/>
    <mergeCell ref="CE130:CE131"/>
    <mergeCell ref="CF130:CF131"/>
    <mergeCell ref="CG130:CG131"/>
    <mergeCell ref="CH130:CH131"/>
    <mergeCell ref="CI130:CI131"/>
    <mergeCell ref="CJ130:CJ131"/>
    <mergeCell ref="CK130:CK131"/>
    <mergeCell ref="CL130:CL131"/>
    <mergeCell ref="R131:S131"/>
    <mergeCell ref="A132:A133"/>
    <mergeCell ref="C132:C133"/>
    <mergeCell ref="D132:D133"/>
    <mergeCell ref="Z132:Z133"/>
    <mergeCell ref="AA132:AA133"/>
    <mergeCell ref="AB132:AB133"/>
    <mergeCell ref="AC132:AC133"/>
    <mergeCell ref="AD132:AD133"/>
    <mergeCell ref="AE132:AE133"/>
    <mergeCell ref="AF132:AF133"/>
    <mergeCell ref="AG132:AG133"/>
    <mergeCell ref="AH132:AH133"/>
    <mergeCell ref="AI132:AI133"/>
    <mergeCell ref="BE132:BE133"/>
    <mergeCell ref="BF132:BF133"/>
    <mergeCell ref="BG132:BG133"/>
    <mergeCell ref="BH132:BH133"/>
    <mergeCell ref="BI132:BI133"/>
    <mergeCell ref="BJ132:BJ133"/>
    <mergeCell ref="BJ130:BJ131"/>
    <mergeCell ref="BK130:BK131"/>
    <mergeCell ref="BL130:BL131"/>
    <mergeCell ref="BM130:BM131"/>
    <mergeCell ref="BN130:BN131"/>
    <mergeCell ref="BO130:BO131"/>
    <mergeCell ref="BP130:BP131"/>
    <mergeCell ref="BQ130:BQ131"/>
    <mergeCell ref="BR130:BR131"/>
    <mergeCell ref="BS130:BS131"/>
    <mergeCell ref="BT130:BT131"/>
    <mergeCell ref="BU130:BU131"/>
    <mergeCell ref="BV130:BV131"/>
    <mergeCell ref="BW130:BW131"/>
    <mergeCell ref="BX130:BX131"/>
    <mergeCell ref="BY130:BY131"/>
    <mergeCell ref="BZ130:BZ131"/>
    <mergeCell ref="BZ128:BZ129"/>
    <mergeCell ref="CA128:CA129"/>
    <mergeCell ref="CB128:CB129"/>
    <mergeCell ref="CC128:CC129"/>
    <mergeCell ref="CD128:CD129"/>
    <mergeCell ref="CE128:CE129"/>
    <mergeCell ref="CF128:CF129"/>
    <mergeCell ref="CG128:CG129"/>
    <mergeCell ref="CH128:CH129"/>
    <mergeCell ref="CI128:CI129"/>
    <mergeCell ref="CJ128:CJ129"/>
    <mergeCell ref="CK128:CK129"/>
    <mergeCell ref="CL128:CL129"/>
    <mergeCell ref="R129:S129"/>
    <mergeCell ref="A130:A131"/>
    <mergeCell ref="C130:C131"/>
    <mergeCell ref="D130:D131"/>
    <mergeCell ref="Z130:Z131"/>
    <mergeCell ref="AA130:AA131"/>
    <mergeCell ref="AB130:AB131"/>
    <mergeCell ref="AC130:AC131"/>
    <mergeCell ref="AD130:AD131"/>
    <mergeCell ref="AE130:AE131"/>
    <mergeCell ref="AF130:AF131"/>
    <mergeCell ref="AG130:AG131"/>
    <mergeCell ref="AH130:AH131"/>
    <mergeCell ref="AI130:AI131"/>
    <mergeCell ref="BE130:BE131"/>
    <mergeCell ref="BF130:BF131"/>
    <mergeCell ref="BG130:BG131"/>
    <mergeCell ref="BH130:BH131"/>
    <mergeCell ref="BI130:BI131"/>
    <mergeCell ref="BI128:BI129"/>
    <mergeCell ref="BJ128:BJ129"/>
    <mergeCell ref="BK128:BK129"/>
    <mergeCell ref="BL128:BL129"/>
    <mergeCell ref="BM128:BM129"/>
    <mergeCell ref="BN128:BN129"/>
    <mergeCell ref="BO128:BO129"/>
    <mergeCell ref="BP128:BP129"/>
    <mergeCell ref="BQ128:BQ129"/>
    <mergeCell ref="BR128:BR129"/>
    <mergeCell ref="BS128:BS129"/>
    <mergeCell ref="BT128:BT129"/>
    <mergeCell ref="BU128:BU129"/>
    <mergeCell ref="BV128:BV129"/>
    <mergeCell ref="BW128:BW129"/>
    <mergeCell ref="BX128:BX129"/>
    <mergeCell ref="BY128:BY129"/>
    <mergeCell ref="BY126:BY127"/>
    <mergeCell ref="BZ126:BZ127"/>
    <mergeCell ref="CA126:CA127"/>
    <mergeCell ref="CB126:CB127"/>
    <mergeCell ref="CC126:CC127"/>
    <mergeCell ref="CD126:CD127"/>
    <mergeCell ref="CE126:CE127"/>
    <mergeCell ref="CF126:CF127"/>
    <mergeCell ref="CG126:CG127"/>
    <mergeCell ref="CH126:CH127"/>
    <mergeCell ref="CI126:CI127"/>
    <mergeCell ref="CJ126:CJ127"/>
    <mergeCell ref="CK126:CK127"/>
    <mergeCell ref="CL126:CL127"/>
    <mergeCell ref="R127:S127"/>
    <mergeCell ref="A128:A129"/>
    <mergeCell ref="C128:C129"/>
    <mergeCell ref="D128:D129"/>
    <mergeCell ref="Z128:Z129"/>
    <mergeCell ref="AA128:AA129"/>
    <mergeCell ref="AB128:AB129"/>
    <mergeCell ref="AC128:AC129"/>
    <mergeCell ref="AD128:AD129"/>
    <mergeCell ref="AE128:AE129"/>
    <mergeCell ref="AF128:AF129"/>
    <mergeCell ref="AG128:AG129"/>
    <mergeCell ref="AH128:AH129"/>
    <mergeCell ref="AI128:AI129"/>
    <mergeCell ref="BE128:BE129"/>
    <mergeCell ref="BF128:BF129"/>
    <mergeCell ref="BG128:BG129"/>
    <mergeCell ref="BH128:BH129"/>
    <mergeCell ref="BH126:BH127"/>
    <mergeCell ref="BI126:BI127"/>
    <mergeCell ref="BJ126:BJ127"/>
    <mergeCell ref="BK126:BK127"/>
    <mergeCell ref="BL126:BL127"/>
    <mergeCell ref="BM126:BM127"/>
    <mergeCell ref="BN126:BN127"/>
    <mergeCell ref="BO126:BO127"/>
    <mergeCell ref="BP126:BP127"/>
    <mergeCell ref="BQ126:BQ127"/>
    <mergeCell ref="BR126:BR127"/>
    <mergeCell ref="BS126:BS127"/>
    <mergeCell ref="BT126:BT127"/>
    <mergeCell ref="BU126:BU127"/>
    <mergeCell ref="BV126:BV127"/>
    <mergeCell ref="BW126:BW127"/>
    <mergeCell ref="BX126:BX127"/>
    <mergeCell ref="R125:S125"/>
    <mergeCell ref="A126:A127"/>
    <mergeCell ref="C126:C127"/>
    <mergeCell ref="D126:D127"/>
    <mergeCell ref="Z126:Z127"/>
    <mergeCell ref="AA126:AA127"/>
    <mergeCell ref="AB126:AB127"/>
    <mergeCell ref="AC126:AC127"/>
    <mergeCell ref="AD126:AD127"/>
    <mergeCell ref="AE126:AE127"/>
    <mergeCell ref="AF126:AF127"/>
    <mergeCell ref="AG126:AG127"/>
    <mergeCell ref="AH126:AH127"/>
    <mergeCell ref="AI126:AI127"/>
    <mergeCell ref="BE126:BE127"/>
    <mergeCell ref="BF126:BF127"/>
    <mergeCell ref="BG126:BG127"/>
    <mergeCell ref="BV124:BV125"/>
    <mergeCell ref="BW124:BW125"/>
    <mergeCell ref="BX124:BX125"/>
    <mergeCell ref="BY124:BY125"/>
    <mergeCell ref="BZ124:BZ125"/>
    <mergeCell ref="CA124:CA125"/>
    <mergeCell ref="CB124:CB125"/>
    <mergeCell ref="CC124:CC125"/>
    <mergeCell ref="CD124:CD125"/>
    <mergeCell ref="CE124:CE125"/>
    <mergeCell ref="CF124:CF125"/>
    <mergeCell ref="CG124:CG125"/>
    <mergeCell ref="CH124:CH125"/>
    <mergeCell ref="CI124:CI125"/>
    <mergeCell ref="CJ124:CJ125"/>
    <mergeCell ref="CK124:CK125"/>
    <mergeCell ref="CL124:CL125"/>
    <mergeCell ref="CL122:CL123"/>
    <mergeCell ref="R123:S123"/>
    <mergeCell ref="A124:A125"/>
    <mergeCell ref="C124:C125"/>
    <mergeCell ref="D124:D125"/>
    <mergeCell ref="Z124:Z125"/>
    <mergeCell ref="AA124:AA125"/>
    <mergeCell ref="AB124:AB125"/>
    <mergeCell ref="AC124:AC125"/>
    <mergeCell ref="AD124:AD125"/>
    <mergeCell ref="AE124:AE125"/>
    <mergeCell ref="AF124:AF125"/>
    <mergeCell ref="AG124:AG125"/>
    <mergeCell ref="AH124:AH125"/>
    <mergeCell ref="AI124:AI125"/>
    <mergeCell ref="BE124:BE125"/>
    <mergeCell ref="BF124:BF125"/>
    <mergeCell ref="BG124:BG125"/>
    <mergeCell ref="BH124:BH125"/>
    <mergeCell ref="BI124:BI125"/>
    <mergeCell ref="BJ124:BJ125"/>
    <mergeCell ref="BK124:BK125"/>
    <mergeCell ref="BL124:BL125"/>
    <mergeCell ref="BM124:BM125"/>
    <mergeCell ref="BN124:BN125"/>
    <mergeCell ref="BO124:BO125"/>
    <mergeCell ref="BP124:BP125"/>
    <mergeCell ref="BQ124:BQ125"/>
    <mergeCell ref="BR124:BR125"/>
    <mergeCell ref="BS124:BS125"/>
    <mergeCell ref="BT124:BT125"/>
    <mergeCell ref="BU124:BU125"/>
    <mergeCell ref="BU122:BU123"/>
    <mergeCell ref="BV122:BV123"/>
    <mergeCell ref="BW122:BW123"/>
    <mergeCell ref="BX122:BX123"/>
    <mergeCell ref="BY122:BY123"/>
    <mergeCell ref="BZ122:BZ123"/>
    <mergeCell ref="CA122:CA123"/>
    <mergeCell ref="CB122:CB123"/>
    <mergeCell ref="CC122:CC123"/>
    <mergeCell ref="CD122:CD123"/>
    <mergeCell ref="CE122:CE123"/>
    <mergeCell ref="CF122:CF123"/>
    <mergeCell ref="CG122:CG123"/>
    <mergeCell ref="CH122:CH123"/>
    <mergeCell ref="CI122:CI123"/>
    <mergeCell ref="CJ122:CJ123"/>
    <mergeCell ref="CK122:CK123"/>
    <mergeCell ref="CK120:CK121"/>
    <mergeCell ref="CL120:CL121"/>
    <mergeCell ref="R121:S121"/>
    <mergeCell ref="A122:A123"/>
    <mergeCell ref="C122:C123"/>
    <mergeCell ref="D122:D123"/>
    <mergeCell ref="Z122:Z123"/>
    <mergeCell ref="AA122:AA123"/>
    <mergeCell ref="AB122:AB123"/>
    <mergeCell ref="AC122:AC123"/>
    <mergeCell ref="AD122:AD123"/>
    <mergeCell ref="AE122:AE123"/>
    <mergeCell ref="AF122:AF123"/>
    <mergeCell ref="AG122:AG123"/>
    <mergeCell ref="AH122:AH123"/>
    <mergeCell ref="AI122:AI123"/>
    <mergeCell ref="BE122:BE123"/>
    <mergeCell ref="BF122:BF123"/>
    <mergeCell ref="BG122:BG123"/>
    <mergeCell ref="BH122:BH123"/>
    <mergeCell ref="BI122:BI123"/>
    <mergeCell ref="BJ122:BJ123"/>
    <mergeCell ref="BK122:BK123"/>
    <mergeCell ref="BL122:BL123"/>
    <mergeCell ref="BM122:BM123"/>
    <mergeCell ref="BN122:BN123"/>
    <mergeCell ref="BO122:BO123"/>
    <mergeCell ref="BP122:BP123"/>
    <mergeCell ref="BQ122:BQ123"/>
    <mergeCell ref="BR122:BR123"/>
    <mergeCell ref="BS122:BS123"/>
    <mergeCell ref="BT122:BT123"/>
    <mergeCell ref="BT120:BT121"/>
    <mergeCell ref="BU120:BU121"/>
    <mergeCell ref="BV120:BV121"/>
    <mergeCell ref="BW120:BW121"/>
    <mergeCell ref="BX120:BX121"/>
    <mergeCell ref="BY120:BY121"/>
    <mergeCell ref="BZ120:BZ121"/>
    <mergeCell ref="CA120:CA121"/>
    <mergeCell ref="CB120:CB121"/>
    <mergeCell ref="CC120:CC121"/>
    <mergeCell ref="CD120:CD121"/>
    <mergeCell ref="CE120:CE121"/>
    <mergeCell ref="CF120:CF121"/>
    <mergeCell ref="CG120:CG121"/>
    <mergeCell ref="CH120:CH121"/>
    <mergeCell ref="CI120:CI121"/>
    <mergeCell ref="CJ120:CJ121"/>
    <mergeCell ref="CJ118:CJ119"/>
    <mergeCell ref="CK118:CK119"/>
    <mergeCell ref="CL118:CL119"/>
    <mergeCell ref="R119:S119"/>
    <mergeCell ref="A120:A121"/>
    <mergeCell ref="C120:C121"/>
    <mergeCell ref="D120:D121"/>
    <mergeCell ref="Z120:Z121"/>
    <mergeCell ref="AA120:AA121"/>
    <mergeCell ref="AB120:AB121"/>
    <mergeCell ref="AC120:AC121"/>
    <mergeCell ref="AD120:AD121"/>
    <mergeCell ref="AE120:AE121"/>
    <mergeCell ref="AF120:AF121"/>
    <mergeCell ref="AG120:AG121"/>
    <mergeCell ref="AH120:AH121"/>
    <mergeCell ref="AI120:AI121"/>
    <mergeCell ref="BE120:BE121"/>
    <mergeCell ref="BF120:BF121"/>
    <mergeCell ref="BG120:BG121"/>
    <mergeCell ref="BH120:BH121"/>
    <mergeCell ref="BI120:BI121"/>
    <mergeCell ref="BJ120:BJ121"/>
    <mergeCell ref="BK120:BK121"/>
    <mergeCell ref="BL120:BL121"/>
    <mergeCell ref="BM120:BM121"/>
    <mergeCell ref="BN120:BN121"/>
    <mergeCell ref="BO120:BO121"/>
    <mergeCell ref="BP120:BP121"/>
    <mergeCell ref="BQ120:BQ121"/>
    <mergeCell ref="BR120:BR121"/>
    <mergeCell ref="BS120:BS121"/>
    <mergeCell ref="BS118:BS119"/>
    <mergeCell ref="BT118:BT119"/>
    <mergeCell ref="BU118:BU119"/>
    <mergeCell ref="BV118:BV119"/>
    <mergeCell ref="BW118:BW119"/>
    <mergeCell ref="BX118:BX119"/>
    <mergeCell ref="BY118:BY119"/>
    <mergeCell ref="BZ118:BZ119"/>
    <mergeCell ref="CA118:CA119"/>
    <mergeCell ref="CB118:CB119"/>
    <mergeCell ref="CC118:CC119"/>
    <mergeCell ref="CD118:CD119"/>
    <mergeCell ref="CE118:CE119"/>
    <mergeCell ref="CF118:CF119"/>
    <mergeCell ref="CG118:CG119"/>
    <mergeCell ref="CH118:CH119"/>
    <mergeCell ref="CI118:CI119"/>
    <mergeCell ref="CI116:CI117"/>
    <mergeCell ref="CJ116:CJ117"/>
    <mergeCell ref="CK116:CK117"/>
    <mergeCell ref="CL116:CL117"/>
    <mergeCell ref="R117:S117"/>
    <mergeCell ref="A118:A119"/>
    <mergeCell ref="C118:C119"/>
    <mergeCell ref="D118:D119"/>
    <mergeCell ref="Z118:Z119"/>
    <mergeCell ref="AA118:AA119"/>
    <mergeCell ref="AB118:AB119"/>
    <mergeCell ref="AC118:AC119"/>
    <mergeCell ref="AD118:AD119"/>
    <mergeCell ref="AE118:AE119"/>
    <mergeCell ref="AF118:AF119"/>
    <mergeCell ref="AG118:AG119"/>
    <mergeCell ref="AH118:AH119"/>
    <mergeCell ref="AI118:AI119"/>
    <mergeCell ref="BE118:BE119"/>
    <mergeCell ref="BF118:BF119"/>
    <mergeCell ref="BG118:BG119"/>
    <mergeCell ref="BH118:BH119"/>
    <mergeCell ref="BI118:BI119"/>
    <mergeCell ref="BJ118:BJ119"/>
    <mergeCell ref="BK118:BK119"/>
    <mergeCell ref="BL118:BL119"/>
    <mergeCell ref="BM118:BM119"/>
    <mergeCell ref="BN118:BN119"/>
    <mergeCell ref="BO118:BO119"/>
    <mergeCell ref="BP118:BP119"/>
    <mergeCell ref="BQ118:BQ119"/>
    <mergeCell ref="BR118:BR119"/>
    <mergeCell ref="BR116:BR117"/>
    <mergeCell ref="BS116:BS117"/>
    <mergeCell ref="BT116:BT117"/>
    <mergeCell ref="BU116:BU117"/>
    <mergeCell ref="BV116:BV117"/>
    <mergeCell ref="BW116:BW117"/>
    <mergeCell ref="BX116:BX117"/>
    <mergeCell ref="BY116:BY117"/>
    <mergeCell ref="BZ116:BZ117"/>
    <mergeCell ref="CA116:CA117"/>
    <mergeCell ref="CB116:CB117"/>
    <mergeCell ref="CC116:CC117"/>
    <mergeCell ref="CD116:CD117"/>
    <mergeCell ref="CE116:CE117"/>
    <mergeCell ref="CF116:CF117"/>
    <mergeCell ref="CG116:CG117"/>
    <mergeCell ref="CH116:CH117"/>
    <mergeCell ref="CH114:CH115"/>
    <mergeCell ref="CI114:CI115"/>
    <mergeCell ref="CJ114:CJ115"/>
    <mergeCell ref="CK114:CK115"/>
    <mergeCell ref="CL114:CL115"/>
    <mergeCell ref="R115:S115"/>
    <mergeCell ref="A116:A117"/>
    <mergeCell ref="C116:C117"/>
    <mergeCell ref="D116:D117"/>
    <mergeCell ref="Z116:Z117"/>
    <mergeCell ref="AA116:AA117"/>
    <mergeCell ref="AB116:AB117"/>
    <mergeCell ref="AC116:AC117"/>
    <mergeCell ref="AD116:AD117"/>
    <mergeCell ref="AE116:AE117"/>
    <mergeCell ref="AF116:AF117"/>
    <mergeCell ref="AG116:AG117"/>
    <mergeCell ref="AH116:AH117"/>
    <mergeCell ref="AI116:AI117"/>
    <mergeCell ref="BE116:BE117"/>
    <mergeCell ref="BF116:BF117"/>
    <mergeCell ref="BG116:BG117"/>
    <mergeCell ref="BH116:BH117"/>
    <mergeCell ref="BI116:BI117"/>
    <mergeCell ref="BJ116:BJ117"/>
    <mergeCell ref="BK116:BK117"/>
    <mergeCell ref="BL116:BL117"/>
    <mergeCell ref="BM116:BM117"/>
    <mergeCell ref="BN116:BN117"/>
    <mergeCell ref="BO116:BO117"/>
    <mergeCell ref="BP116:BP117"/>
    <mergeCell ref="BQ116:BQ117"/>
    <mergeCell ref="BQ114:BQ115"/>
    <mergeCell ref="BR114:BR115"/>
    <mergeCell ref="BS114:BS115"/>
    <mergeCell ref="BT114:BT115"/>
    <mergeCell ref="BU114:BU115"/>
    <mergeCell ref="BV114:BV115"/>
    <mergeCell ref="BW114:BW115"/>
    <mergeCell ref="BX114:BX115"/>
    <mergeCell ref="BY114:BY115"/>
    <mergeCell ref="BZ114:BZ115"/>
    <mergeCell ref="CA114:CA115"/>
    <mergeCell ref="CB114:CB115"/>
    <mergeCell ref="CC114:CC115"/>
    <mergeCell ref="CD114:CD115"/>
    <mergeCell ref="CE114:CE115"/>
    <mergeCell ref="CF114:CF115"/>
    <mergeCell ref="CG114:CG115"/>
    <mergeCell ref="CG112:CG113"/>
    <mergeCell ref="CH112:CH113"/>
    <mergeCell ref="CI112:CI113"/>
    <mergeCell ref="CJ112:CJ113"/>
    <mergeCell ref="CK112:CK113"/>
    <mergeCell ref="CL112:CL113"/>
    <mergeCell ref="R113:S113"/>
    <mergeCell ref="A114:A115"/>
    <mergeCell ref="C114:C115"/>
    <mergeCell ref="D114:D115"/>
    <mergeCell ref="Z114:Z115"/>
    <mergeCell ref="AA114:AA115"/>
    <mergeCell ref="AB114:AB115"/>
    <mergeCell ref="AC114:AC115"/>
    <mergeCell ref="AD114:AD115"/>
    <mergeCell ref="AE114:AE115"/>
    <mergeCell ref="AF114:AF115"/>
    <mergeCell ref="AG114:AG115"/>
    <mergeCell ref="AH114:AH115"/>
    <mergeCell ref="AI114:AI115"/>
    <mergeCell ref="BE114:BE115"/>
    <mergeCell ref="BF114:BF115"/>
    <mergeCell ref="BG114:BG115"/>
    <mergeCell ref="BH114:BH115"/>
    <mergeCell ref="BI114:BI115"/>
    <mergeCell ref="BJ114:BJ115"/>
    <mergeCell ref="BK114:BK115"/>
    <mergeCell ref="BL114:BL115"/>
    <mergeCell ref="BM114:BM115"/>
    <mergeCell ref="BN114:BN115"/>
    <mergeCell ref="BO114:BO115"/>
    <mergeCell ref="BP114:BP115"/>
    <mergeCell ref="BP112:BP113"/>
    <mergeCell ref="BQ112:BQ113"/>
    <mergeCell ref="BR112:BR113"/>
    <mergeCell ref="BS112:BS113"/>
    <mergeCell ref="BT112:BT113"/>
    <mergeCell ref="BU112:BU113"/>
    <mergeCell ref="BV112:BV113"/>
    <mergeCell ref="BW112:BW113"/>
    <mergeCell ref="BX112:BX113"/>
    <mergeCell ref="BY112:BY113"/>
    <mergeCell ref="BZ112:BZ113"/>
    <mergeCell ref="CA112:CA113"/>
    <mergeCell ref="CB112:CB113"/>
    <mergeCell ref="CC112:CC113"/>
    <mergeCell ref="CD112:CD113"/>
    <mergeCell ref="CE112:CE113"/>
    <mergeCell ref="CF112:CF113"/>
    <mergeCell ref="CF110:CF111"/>
    <mergeCell ref="CG110:CG111"/>
    <mergeCell ref="CH110:CH111"/>
    <mergeCell ref="CI110:CI111"/>
    <mergeCell ref="CJ110:CJ111"/>
    <mergeCell ref="CK110:CK111"/>
    <mergeCell ref="CL110:CL111"/>
    <mergeCell ref="R111:S111"/>
    <mergeCell ref="A112:A113"/>
    <mergeCell ref="C112:C113"/>
    <mergeCell ref="D112:D113"/>
    <mergeCell ref="Z112:Z113"/>
    <mergeCell ref="AA112:AA113"/>
    <mergeCell ref="AB112:AB113"/>
    <mergeCell ref="AC112:AC113"/>
    <mergeCell ref="AD112:AD113"/>
    <mergeCell ref="AE112:AE113"/>
    <mergeCell ref="AF112:AF113"/>
    <mergeCell ref="AG112:AG113"/>
    <mergeCell ref="AH112:AH113"/>
    <mergeCell ref="AI112:AI113"/>
    <mergeCell ref="BE112:BE113"/>
    <mergeCell ref="BF112:BF113"/>
    <mergeCell ref="BG112:BG113"/>
    <mergeCell ref="BH112:BH113"/>
    <mergeCell ref="BI112:BI113"/>
    <mergeCell ref="BJ112:BJ113"/>
    <mergeCell ref="BK112:BK113"/>
    <mergeCell ref="BL112:BL113"/>
    <mergeCell ref="BM112:BM113"/>
    <mergeCell ref="BN112:BN113"/>
    <mergeCell ref="BO112:BO113"/>
    <mergeCell ref="BO110:BO111"/>
    <mergeCell ref="BP110:BP111"/>
    <mergeCell ref="BQ110:BQ111"/>
    <mergeCell ref="BR110:BR111"/>
    <mergeCell ref="BS110:BS111"/>
    <mergeCell ref="BT110:BT111"/>
    <mergeCell ref="BU110:BU111"/>
    <mergeCell ref="BV110:BV111"/>
    <mergeCell ref="BW110:BW111"/>
    <mergeCell ref="BX110:BX111"/>
    <mergeCell ref="BY110:BY111"/>
    <mergeCell ref="BZ110:BZ111"/>
    <mergeCell ref="CA110:CA111"/>
    <mergeCell ref="CB110:CB111"/>
    <mergeCell ref="CC110:CC111"/>
    <mergeCell ref="CD110:CD111"/>
    <mergeCell ref="CE110:CE111"/>
    <mergeCell ref="CE108:CE109"/>
    <mergeCell ref="CF108:CF109"/>
    <mergeCell ref="CG108:CG109"/>
    <mergeCell ref="CH108:CH109"/>
    <mergeCell ref="CI108:CI109"/>
    <mergeCell ref="CJ108:CJ109"/>
    <mergeCell ref="CK108:CK109"/>
    <mergeCell ref="CL108:CL109"/>
    <mergeCell ref="R109:S109"/>
    <mergeCell ref="A110:A111"/>
    <mergeCell ref="C110:C111"/>
    <mergeCell ref="D110:D111"/>
    <mergeCell ref="Z110:Z111"/>
    <mergeCell ref="AA110:AA111"/>
    <mergeCell ref="AB110:AB111"/>
    <mergeCell ref="AC110:AC111"/>
    <mergeCell ref="AD110:AD111"/>
    <mergeCell ref="AE110:AE111"/>
    <mergeCell ref="AF110:AF111"/>
    <mergeCell ref="AG110:AG111"/>
    <mergeCell ref="AH110:AH111"/>
    <mergeCell ref="AI110:AI111"/>
    <mergeCell ref="BE110:BE111"/>
    <mergeCell ref="BF110:BF111"/>
    <mergeCell ref="BG110:BG111"/>
    <mergeCell ref="BH110:BH111"/>
    <mergeCell ref="BI110:BI111"/>
    <mergeCell ref="BJ110:BJ111"/>
    <mergeCell ref="BK110:BK111"/>
    <mergeCell ref="BL110:BL111"/>
    <mergeCell ref="BM110:BM111"/>
    <mergeCell ref="BN110:BN111"/>
    <mergeCell ref="BN108:BN109"/>
    <mergeCell ref="BO108:BO109"/>
    <mergeCell ref="BP108:BP109"/>
    <mergeCell ref="BQ108:BQ109"/>
    <mergeCell ref="BR108:BR109"/>
    <mergeCell ref="BS108:BS109"/>
    <mergeCell ref="BT108:BT109"/>
    <mergeCell ref="BU108:BU109"/>
    <mergeCell ref="BV108:BV109"/>
    <mergeCell ref="BW108:BW109"/>
    <mergeCell ref="BX108:BX109"/>
    <mergeCell ref="BY108:BY109"/>
    <mergeCell ref="BZ108:BZ109"/>
    <mergeCell ref="CA108:CA109"/>
    <mergeCell ref="CB108:CB109"/>
    <mergeCell ref="CC108:CC109"/>
    <mergeCell ref="CD108:CD109"/>
    <mergeCell ref="CD106:CD107"/>
    <mergeCell ref="CE106:CE107"/>
    <mergeCell ref="CF106:CF107"/>
    <mergeCell ref="CG106:CG107"/>
    <mergeCell ref="CH106:CH107"/>
    <mergeCell ref="CI106:CI107"/>
    <mergeCell ref="CJ106:CJ107"/>
    <mergeCell ref="CK106:CK107"/>
    <mergeCell ref="CL106:CL107"/>
    <mergeCell ref="R107:S107"/>
    <mergeCell ref="A108:A109"/>
    <mergeCell ref="C108:C109"/>
    <mergeCell ref="D108:D109"/>
    <mergeCell ref="Z108:Z109"/>
    <mergeCell ref="AA108:AA109"/>
    <mergeCell ref="AB108:AB109"/>
    <mergeCell ref="AC108:AC109"/>
    <mergeCell ref="AD108:AD109"/>
    <mergeCell ref="AE108:AE109"/>
    <mergeCell ref="AF108:AF109"/>
    <mergeCell ref="AG108:AG109"/>
    <mergeCell ref="AH108:AH109"/>
    <mergeCell ref="AI108:AI109"/>
    <mergeCell ref="BE108:BE109"/>
    <mergeCell ref="BF108:BF109"/>
    <mergeCell ref="BG108:BG109"/>
    <mergeCell ref="BH108:BH109"/>
    <mergeCell ref="BI108:BI109"/>
    <mergeCell ref="BJ108:BJ109"/>
    <mergeCell ref="BK108:BK109"/>
    <mergeCell ref="BL108:BL109"/>
    <mergeCell ref="BM108:BM109"/>
    <mergeCell ref="BM106:BM107"/>
    <mergeCell ref="BN106:BN107"/>
    <mergeCell ref="BO106:BO107"/>
    <mergeCell ref="BP106:BP107"/>
    <mergeCell ref="BQ106:BQ107"/>
    <mergeCell ref="BR106:BR107"/>
    <mergeCell ref="BS106:BS107"/>
    <mergeCell ref="BT106:BT107"/>
    <mergeCell ref="BU106:BU107"/>
    <mergeCell ref="BV106:BV107"/>
    <mergeCell ref="BW106:BW107"/>
    <mergeCell ref="BX106:BX107"/>
    <mergeCell ref="BY106:BY107"/>
    <mergeCell ref="BZ106:BZ107"/>
    <mergeCell ref="CA106:CA107"/>
    <mergeCell ref="CB106:CB107"/>
    <mergeCell ref="CC106:CC107"/>
    <mergeCell ref="CC104:CC105"/>
    <mergeCell ref="CD104:CD105"/>
    <mergeCell ref="CE104:CE105"/>
    <mergeCell ref="CF104:CF105"/>
    <mergeCell ref="CG104:CG105"/>
    <mergeCell ref="CH104:CH105"/>
    <mergeCell ref="CI104:CI105"/>
    <mergeCell ref="CJ104:CJ105"/>
    <mergeCell ref="CK104:CK105"/>
    <mergeCell ref="CL104:CL105"/>
    <mergeCell ref="R105:S105"/>
    <mergeCell ref="A106:A107"/>
    <mergeCell ref="C106:C107"/>
    <mergeCell ref="D106:D107"/>
    <mergeCell ref="Z106:Z107"/>
    <mergeCell ref="AA106:AA107"/>
    <mergeCell ref="AB106:AB107"/>
    <mergeCell ref="AC106:AC107"/>
    <mergeCell ref="AD106:AD107"/>
    <mergeCell ref="AE106:AE107"/>
    <mergeCell ref="AF106:AF107"/>
    <mergeCell ref="AG106:AG107"/>
    <mergeCell ref="AH106:AH107"/>
    <mergeCell ref="AI106:AI107"/>
    <mergeCell ref="BE106:BE107"/>
    <mergeCell ref="BF106:BF107"/>
    <mergeCell ref="BG106:BG107"/>
    <mergeCell ref="BH106:BH107"/>
    <mergeCell ref="BI106:BI107"/>
    <mergeCell ref="BJ106:BJ107"/>
    <mergeCell ref="BK106:BK107"/>
    <mergeCell ref="BL106:BL107"/>
    <mergeCell ref="BL104:BL105"/>
    <mergeCell ref="BM104:BM105"/>
    <mergeCell ref="BN104:BN105"/>
    <mergeCell ref="BO104:BO105"/>
    <mergeCell ref="BP104:BP105"/>
    <mergeCell ref="BQ104:BQ105"/>
    <mergeCell ref="BR104:BR105"/>
    <mergeCell ref="BS104:BS105"/>
    <mergeCell ref="BT104:BT105"/>
    <mergeCell ref="BU104:BU105"/>
    <mergeCell ref="BV104:BV105"/>
    <mergeCell ref="BW104:BW105"/>
    <mergeCell ref="BX104:BX105"/>
    <mergeCell ref="BY104:BY105"/>
    <mergeCell ref="BZ104:BZ105"/>
    <mergeCell ref="CA104:CA105"/>
    <mergeCell ref="CB104:CB105"/>
    <mergeCell ref="CB102:CB103"/>
    <mergeCell ref="CC102:CC103"/>
    <mergeCell ref="CD102:CD103"/>
    <mergeCell ref="CE102:CE103"/>
    <mergeCell ref="CF102:CF103"/>
    <mergeCell ref="CG102:CG103"/>
    <mergeCell ref="CH102:CH103"/>
    <mergeCell ref="CI102:CI103"/>
    <mergeCell ref="CJ102:CJ103"/>
    <mergeCell ref="CK102:CK103"/>
    <mergeCell ref="CL102:CL103"/>
    <mergeCell ref="R103:S103"/>
    <mergeCell ref="A104:A105"/>
    <mergeCell ref="C104:C105"/>
    <mergeCell ref="D104:D105"/>
    <mergeCell ref="Z104:Z105"/>
    <mergeCell ref="AA104:AA105"/>
    <mergeCell ref="AB104:AB105"/>
    <mergeCell ref="AC104:AC105"/>
    <mergeCell ref="AD104:AD105"/>
    <mergeCell ref="AE104:AE105"/>
    <mergeCell ref="AF104:AF105"/>
    <mergeCell ref="AG104:AG105"/>
    <mergeCell ref="AH104:AH105"/>
    <mergeCell ref="AI104:AI105"/>
    <mergeCell ref="BE104:BE105"/>
    <mergeCell ref="BF104:BF105"/>
    <mergeCell ref="BG104:BG105"/>
    <mergeCell ref="BH104:BH105"/>
    <mergeCell ref="BI104:BI105"/>
    <mergeCell ref="BJ104:BJ105"/>
    <mergeCell ref="BK104:BK105"/>
    <mergeCell ref="BK102:BK103"/>
    <mergeCell ref="BL102:BL103"/>
    <mergeCell ref="BM102:BM103"/>
    <mergeCell ref="BN102:BN103"/>
    <mergeCell ref="BO102:BO103"/>
    <mergeCell ref="BP102:BP103"/>
    <mergeCell ref="BQ102:BQ103"/>
    <mergeCell ref="BR102:BR103"/>
    <mergeCell ref="BS102:BS103"/>
    <mergeCell ref="BT102:BT103"/>
    <mergeCell ref="BU102:BU103"/>
    <mergeCell ref="BV102:BV103"/>
    <mergeCell ref="BW102:BW103"/>
    <mergeCell ref="BX102:BX103"/>
    <mergeCell ref="BY102:BY103"/>
    <mergeCell ref="BZ102:BZ103"/>
    <mergeCell ref="CA102:CA103"/>
    <mergeCell ref="CA100:CA101"/>
    <mergeCell ref="CB100:CB101"/>
    <mergeCell ref="CC100:CC101"/>
    <mergeCell ref="CD100:CD101"/>
    <mergeCell ref="CE100:CE101"/>
    <mergeCell ref="CF100:CF101"/>
    <mergeCell ref="CG100:CG101"/>
    <mergeCell ref="CH100:CH101"/>
    <mergeCell ref="CI100:CI101"/>
    <mergeCell ref="CJ100:CJ101"/>
    <mergeCell ref="CK100:CK101"/>
    <mergeCell ref="CL100:CL101"/>
    <mergeCell ref="R101:S101"/>
    <mergeCell ref="A102:A103"/>
    <mergeCell ref="C102:C103"/>
    <mergeCell ref="D102:D103"/>
    <mergeCell ref="Z102:Z103"/>
    <mergeCell ref="AA102:AA103"/>
    <mergeCell ref="AB102:AB103"/>
    <mergeCell ref="AC102:AC103"/>
    <mergeCell ref="AD102:AD103"/>
    <mergeCell ref="AE102:AE103"/>
    <mergeCell ref="AF102:AF103"/>
    <mergeCell ref="AG102:AG103"/>
    <mergeCell ref="AH102:AH103"/>
    <mergeCell ref="AI102:AI103"/>
    <mergeCell ref="BE102:BE103"/>
    <mergeCell ref="BF102:BF103"/>
    <mergeCell ref="BG102:BG103"/>
    <mergeCell ref="BH102:BH103"/>
    <mergeCell ref="BI102:BI103"/>
    <mergeCell ref="BJ102:BJ103"/>
    <mergeCell ref="BJ100:BJ101"/>
    <mergeCell ref="BK100:BK101"/>
    <mergeCell ref="BL100:BL101"/>
    <mergeCell ref="BM100:BM101"/>
    <mergeCell ref="BN100:BN101"/>
    <mergeCell ref="BO100:BO101"/>
    <mergeCell ref="BP100:BP101"/>
    <mergeCell ref="BQ100:BQ101"/>
    <mergeCell ref="BR100:BR101"/>
    <mergeCell ref="BS100:BS101"/>
    <mergeCell ref="BT100:BT101"/>
    <mergeCell ref="BU100:BU101"/>
    <mergeCell ref="BV100:BV101"/>
    <mergeCell ref="BW100:BW101"/>
    <mergeCell ref="BX100:BX101"/>
    <mergeCell ref="BY100:BY101"/>
    <mergeCell ref="BZ100:BZ101"/>
    <mergeCell ref="BZ98:BZ99"/>
    <mergeCell ref="CA98:CA99"/>
    <mergeCell ref="CB98:CB99"/>
    <mergeCell ref="CC98:CC99"/>
    <mergeCell ref="CD98:CD99"/>
    <mergeCell ref="CE98:CE99"/>
    <mergeCell ref="CF98:CF99"/>
    <mergeCell ref="CG98:CG99"/>
    <mergeCell ref="CH98:CH99"/>
    <mergeCell ref="CI98:CI99"/>
    <mergeCell ref="CJ98:CJ99"/>
    <mergeCell ref="CK98:CK99"/>
    <mergeCell ref="CL98:CL99"/>
    <mergeCell ref="R99:S99"/>
    <mergeCell ref="A100:A101"/>
    <mergeCell ref="C100:C101"/>
    <mergeCell ref="D100:D101"/>
    <mergeCell ref="Z100:Z101"/>
    <mergeCell ref="AA100:AA101"/>
    <mergeCell ref="AB100:AB101"/>
    <mergeCell ref="AC100:AC101"/>
    <mergeCell ref="AD100:AD101"/>
    <mergeCell ref="AE100:AE101"/>
    <mergeCell ref="AF100:AF101"/>
    <mergeCell ref="AG100:AG101"/>
    <mergeCell ref="AH100:AH101"/>
    <mergeCell ref="AI100:AI101"/>
    <mergeCell ref="BE100:BE101"/>
    <mergeCell ref="BF100:BF101"/>
    <mergeCell ref="BG100:BG101"/>
    <mergeCell ref="BH100:BH101"/>
    <mergeCell ref="BI100:BI101"/>
    <mergeCell ref="BI98:BI99"/>
    <mergeCell ref="BJ98:BJ99"/>
    <mergeCell ref="BK98:BK99"/>
    <mergeCell ref="BL98:BL99"/>
    <mergeCell ref="BM98:BM99"/>
    <mergeCell ref="BN98:BN99"/>
    <mergeCell ref="BO98:BO99"/>
    <mergeCell ref="BP98:BP99"/>
    <mergeCell ref="BQ98:BQ99"/>
    <mergeCell ref="BR98:BR99"/>
    <mergeCell ref="BS98:BS99"/>
    <mergeCell ref="BT98:BT99"/>
    <mergeCell ref="BU98:BU99"/>
    <mergeCell ref="BV98:BV99"/>
    <mergeCell ref="BW98:BW99"/>
    <mergeCell ref="BX98:BX99"/>
    <mergeCell ref="BY98:BY99"/>
    <mergeCell ref="BY96:BY97"/>
    <mergeCell ref="BZ96:BZ97"/>
    <mergeCell ref="CA96:CA97"/>
    <mergeCell ref="CB96:CB97"/>
    <mergeCell ref="CC96:CC97"/>
    <mergeCell ref="CD96:CD97"/>
    <mergeCell ref="CE96:CE97"/>
    <mergeCell ref="CF96:CF97"/>
    <mergeCell ref="CG96:CG97"/>
    <mergeCell ref="CH96:CH97"/>
    <mergeCell ref="CI96:CI97"/>
    <mergeCell ref="CJ96:CJ97"/>
    <mergeCell ref="CK96:CK97"/>
    <mergeCell ref="CL96:CL97"/>
    <mergeCell ref="R97:S97"/>
    <mergeCell ref="A98:A99"/>
    <mergeCell ref="C98:C99"/>
    <mergeCell ref="D98:D99"/>
    <mergeCell ref="Z98:Z99"/>
    <mergeCell ref="AA98:AA99"/>
    <mergeCell ref="AB98:AB99"/>
    <mergeCell ref="AC98:AC99"/>
    <mergeCell ref="AD98:AD99"/>
    <mergeCell ref="AE98:AE99"/>
    <mergeCell ref="AF98:AF99"/>
    <mergeCell ref="AG98:AG99"/>
    <mergeCell ref="AH98:AH99"/>
    <mergeCell ref="AI98:AI99"/>
    <mergeCell ref="BE98:BE99"/>
    <mergeCell ref="BF98:BF99"/>
    <mergeCell ref="BG98:BG99"/>
    <mergeCell ref="BH98:BH99"/>
    <mergeCell ref="BH96:BH97"/>
    <mergeCell ref="BI96:BI97"/>
    <mergeCell ref="BJ96:BJ97"/>
    <mergeCell ref="BK96:BK97"/>
    <mergeCell ref="BL96:BL97"/>
    <mergeCell ref="BM96:BM97"/>
    <mergeCell ref="BN96:BN97"/>
    <mergeCell ref="BO96:BO97"/>
    <mergeCell ref="BP96:BP97"/>
    <mergeCell ref="BQ96:BQ97"/>
    <mergeCell ref="BR96:BR97"/>
    <mergeCell ref="BS96:BS97"/>
    <mergeCell ref="BT96:BT97"/>
    <mergeCell ref="BU96:BU97"/>
    <mergeCell ref="BV96:BV97"/>
    <mergeCell ref="BW96:BW97"/>
    <mergeCell ref="BX96:BX97"/>
    <mergeCell ref="R95:S95"/>
    <mergeCell ref="A96:A97"/>
    <mergeCell ref="C96:C97"/>
    <mergeCell ref="D96:D97"/>
    <mergeCell ref="Z96:Z97"/>
    <mergeCell ref="AA96:AA97"/>
    <mergeCell ref="AB96:AB97"/>
    <mergeCell ref="AC96:AC97"/>
    <mergeCell ref="AD96:AD97"/>
    <mergeCell ref="AE96:AE97"/>
    <mergeCell ref="AF96:AF97"/>
    <mergeCell ref="AG96:AG97"/>
    <mergeCell ref="AH96:AH97"/>
    <mergeCell ref="AI96:AI97"/>
    <mergeCell ref="BE96:BE97"/>
    <mergeCell ref="BF96:BF97"/>
    <mergeCell ref="BG96:BG97"/>
    <mergeCell ref="BV94:BV95"/>
    <mergeCell ref="BW94:BW95"/>
    <mergeCell ref="BX94:BX95"/>
    <mergeCell ref="BY94:BY95"/>
    <mergeCell ref="BZ94:BZ95"/>
    <mergeCell ref="CA94:CA95"/>
    <mergeCell ref="CB94:CB95"/>
    <mergeCell ref="CC94:CC95"/>
    <mergeCell ref="CD94:CD95"/>
    <mergeCell ref="CE94:CE95"/>
    <mergeCell ref="CF94:CF95"/>
    <mergeCell ref="CG94:CG95"/>
    <mergeCell ref="CH94:CH95"/>
    <mergeCell ref="CI94:CI95"/>
    <mergeCell ref="CJ94:CJ95"/>
    <mergeCell ref="CK94:CK95"/>
    <mergeCell ref="CL94:CL95"/>
    <mergeCell ref="CL92:CL93"/>
    <mergeCell ref="R93:S93"/>
    <mergeCell ref="A94:A95"/>
    <mergeCell ref="C94:C95"/>
    <mergeCell ref="D94:D95"/>
    <mergeCell ref="Z94:Z95"/>
    <mergeCell ref="AA94:AA95"/>
    <mergeCell ref="AB94:AB95"/>
    <mergeCell ref="AC94:AC95"/>
    <mergeCell ref="AD94:AD95"/>
    <mergeCell ref="AE94:AE95"/>
    <mergeCell ref="AF94:AF95"/>
    <mergeCell ref="AG94:AG95"/>
    <mergeCell ref="AH94:AH95"/>
    <mergeCell ref="AI94:AI95"/>
    <mergeCell ref="BE94:BE95"/>
    <mergeCell ref="BF94:BF95"/>
    <mergeCell ref="BG94:BG95"/>
    <mergeCell ref="BH94:BH95"/>
    <mergeCell ref="BI94:BI95"/>
    <mergeCell ref="BJ94:BJ95"/>
    <mergeCell ref="BK94:BK95"/>
    <mergeCell ref="BL94:BL95"/>
    <mergeCell ref="BM94:BM95"/>
    <mergeCell ref="BN94:BN95"/>
    <mergeCell ref="BO94:BO95"/>
    <mergeCell ref="BP94:BP95"/>
    <mergeCell ref="BQ94:BQ95"/>
    <mergeCell ref="BR94:BR95"/>
    <mergeCell ref="BS94:BS95"/>
    <mergeCell ref="BT94:BT95"/>
    <mergeCell ref="BU94:BU95"/>
    <mergeCell ref="BU92:BU93"/>
    <mergeCell ref="BV92:BV93"/>
    <mergeCell ref="BW92:BW93"/>
    <mergeCell ref="BX92:BX93"/>
    <mergeCell ref="BY92:BY93"/>
    <mergeCell ref="BZ92:BZ93"/>
    <mergeCell ref="CA92:CA93"/>
    <mergeCell ref="CB92:CB93"/>
    <mergeCell ref="CC92:CC93"/>
    <mergeCell ref="CD92:CD93"/>
    <mergeCell ref="CE92:CE93"/>
    <mergeCell ref="CF92:CF93"/>
    <mergeCell ref="CG92:CG93"/>
    <mergeCell ref="CH92:CH93"/>
    <mergeCell ref="CI92:CI93"/>
    <mergeCell ref="CJ92:CJ93"/>
    <mergeCell ref="CK92:CK93"/>
    <mergeCell ref="CK90:CK91"/>
    <mergeCell ref="CL90:CL91"/>
    <mergeCell ref="R91:S91"/>
    <mergeCell ref="A92:A93"/>
    <mergeCell ref="C92:C93"/>
    <mergeCell ref="D92:D93"/>
    <mergeCell ref="Z92:Z93"/>
    <mergeCell ref="AA92:AA93"/>
    <mergeCell ref="AB92:AB93"/>
    <mergeCell ref="AC92:AC93"/>
    <mergeCell ref="AD92:AD93"/>
    <mergeCell ref="AE92:AE93"/>
    <mergeCell ref="AF92:AF93"/>
    <mergeCell ref="AG92:AG93"/>
    <mergeCell ref="AH92:AH93"/>
    <mergeCell ref="AI92:AI93"/>
    <mergeCell ref="BE92:BE93"/>
    <mergeCell ref="BF92:BF93"/>
    <mergeCell ref="BG92:BG93"/>
    <mergeCell ref="BH92:BH93"/>
    <mergeCell ref="BI92:BI93"/>
    <mergeCell ref="BJ92:BJ93"/>
    <mergeCell ref="BK92:BK93"/>
    <mergeCell ref="BL92:BL93"/>
    <mergeCell ref="BM92:BM93"/>
    <mergeCell ref="BN92:BN93"/>
    <mergeCell ref="BO92:BO93"/>
    <mergeCell ref="BP92:BP93"/>
    <mergeCell ref="BQ92:BQ93"/>
    <mergeCell ref="BR92:BR93"/>
    <mergeCell ref="BS92:BS93"/>
    <mergeCell ref="BT92:BT93"/>
    <mergeCell ref="BT90:BT91"/>
    <mergeCell ref="BU90:BU91"/>
    <mergeCell ref="BV90:BV91"/>
    <mergeCell ref="BW90:BW91"/>
    <mergeCell ref="BX90:BX91"/>
    <mergeCell ref="BY90:BY91"/>
    <mergeCell ref="BZ90:BZ91"/>
    <mergeCell ref="CA90:CA91"/>
    <mergeCell ref="CB90:CB91"/>
    <mergeCell ref="CC90:CC91"/>
    <mergeCell ref="CD90:CD91"/>
    <mergeCell ref="CE90:CE91"/>
    <mergeCell ref="CF90:CF91"/>
    <mergeCell ref="CG90:CG91"/>
    <mergeCell ref="CH90:CH91"/>
    <mergeCell ref="CI90:CI91"/>
    <mergeCell ref="CJ90:CJ91"/>
    <mergeCell ref="CJ88:CJ89"/>
    <mergeCell ref="CK88:CK89"/>
    <mergeCell ref="CL88:CL89"/>
    <mergeCell ref="R89:S89"/>
    <mergeCell ref="A90:A91"/>
    <mergeCell ref="C90:C91"/>
    <mergeCell ref="D90:D91"/>
    <mergeCell ref="Z90:Z91"/>
    <mergeCell ref="AA90:AA91"/>
    <mergeCell ref="AB90:AB91"/>
    <mergeCell ref="AC90:AC91"/>
    <mergeCell ref="AD90:AD91"/>
    <mergeCell ref="AE90:AE91"/>
    <mergeCell ref="AF90:AF91"/>
    <mergeCell ref="AG90:AG91"/>
    <mergeCell ref="AH90:AH91"/>
    <mergeCell ref="AI90:AI91"/>
    <mergeCell ref="BE90:BE91"/>
    <mergeCell ref="BF90:BF91"/>
    <mergeCell ref="BG90:BG91"/>
    <mergeCell ref="BH90:BH91"/>
    <mergeCell ref="BI90:BI91"/>
    <mergeCell ref="BJ90:BJ91"/>
    <mergeCell ref="BK90:BK91"/>
    <mergeCell ref="BL90:BL91"/>
    <mergeCell ref="BM90:BM91"/>
    <mergeCell ref="BN90:BN91"/>
    <mergeCell ref="BO90:BO91"/>
    <mergeCell ref="BP90:BP91"/>
    <mergeCell ref="BQ90:BQ91"/>
    <mergeCell ref="BR90:BR91"/>
    <mergeCell ref="BS90:BS91"/>
    <mergeCell ref="BS88:BS89"/>
    <mergeCell ref="BT88:BT89"/>
    <mergeCell ref="BU88:BU89"/>
    <mergeCell ref="BV88:BV89"/>
    <mergeCell ref="BW88:BW89"/>
    <mergeCell ref="BX88:BX89"/>
    <mergeCell ref="BY88:BY89"/>
    <mergeCell ref="BZ88:BZ89"/>
    <mergeCell ref="CA88:CA89"/>
    <mergeCell ref="CB88:CB89"/>
    <mergeCell ref="CC88:CC89"/>
    <mergeCell ref="CD88:CD89"/>
    <mergeCell ref="CE88:CE89"/>
    <mergeCell ref="CF88:CF89"/>
    <mergeCell ref="CG88:CG89"/>
    <mergeCell ref="CH88:CH89"/>
    <mergeCell ref="CI88:CI89"/>
    <mergeCell ref="CI86:CI87"/>
    <mergeCell ref="CJ86:CJ87"/>
    <mergeCell ref="CK86:CK87"/>
    <mergeCell ref="CL86:CL87"/>
    <mergeCell ref="R87:S87"/>
    <mergeCell ref="A88:A89"/>
    <mergeCell ref="C88:C89"/>
    <mergeCell ref="D88:D89"/>
    <mergeCell ref="Z88:Z89"/>
    <mergeCell ref="AA88:AA89"/>
    <mergeCell ref="AB88:AB89"/>
    <mergeCell ref="AC88:AC89"/>
    <mergeCell ref="AD88:AD89"/>
    <mergeCell ref="AE88:AE89"/>
    <mergeCell ref="AF88:AF89"/>
    <mergeCell ref="AG88:AG89"/>
    <mergeCell ref="AH88:AH89"/>
    <mergeCell ref="AI88:AI89"/>
    <mergeCell ref="BE88:BE89"/>
    <mergeCell ref="BF88:BF89"/>
    <mergeCell ref="BG88:BG89"/>
    <mergeCell ref="BH88:BH89"/>
    <mergeCell ref="BI88:BI89"/>
    <mergeCell ref="BJ88:BJ89"/>
    <mergeCell ref="BK88:BK89"/>
    <mergeCell ref="BL88:BL89"/>
    <mergeCell ref="BM88:BM89"/>
    <mergeCell ref="BN88:BN89"/>
    <mergeCell ref="BO88:BO89"/>
    <mergeCell ref="BP88:BP89"/>
    <mergeCell ref="BQ88:BQ89"/>
    <mergeCell ref="BR88:BR89"/>
    <mergeCell ref="BR86:BR87"/>
    <mergeCell ref="BS86:BS87"/>
    <mergeCell ref="BT86:BT87"/>
    <mergeCell ref="BU86:BU87"/>
    <mergeCell ref="BV86:BV87"/>
    <mergeCell ref="BW86:BW87"/>
    <mergeCell ref="BX86:BX87"/>
    <mergeCell ref="BY86:BY87"/>
    <mergeCell ref="BZ86:BZ87"/>
    <mergeCell ref="CA86:CA87"/>
    <mergeCell ref="CB86:CB87"/>
    <mergeCell ref="CC86:CC87"/>
    <mergeCell ref="CD86:CD87"/>
    <mergeCell ref="CE86:CE87"/>
    <mergeCell ref="CF86:CF87"/>
    <mergeCell ref="CG86:CG87"/>
    <mergeCell ref="CH86:CH87"/>
    <mergeCell ref="CH84:CH85"/>
    <mergeCell ref="CI84:CI85"/>
    <mergeCell ref="CJ84:CJ85"/>
    <mergeCell ref="CK84:CK85"/>
    <mergeCell ref="CL84:CL85"/>
    <mergeCell ref="R85:S85"/>
    <mergeCell ref="A86:A87"/>
    <mergeCell ref="C86:C87"/>
    <mergeCell ref="D86:D87"/>
    <mergeCell ref="Z86:Z87"/>
    <mergeCell ref="AA86:AA87"/>
    <mergeCell ref="AB86:AB87"/>
    <mergeCell ref="AC86:AC87"/>
    <mergeCell ref="AD86:AD87"/>
    <mergeCell ref="AE86:AE87"/>
    <mergeCell ref="AF86:AF87"/>
    <mergeCell ref="AG86:AG87"/>
    <mergeCell ref="AH86:AH87"/>
    <mergeCell ref="AI86:AI87"/>
    <mergeCell ref="BE86:BE87"/>
    <mergeCell ref="BF86:BF87"/>
    <mergeCell ref="BG86:BG87"/>
    <mergeCell ref="BH86:BH87"/>
    <mergeCell ref="BI86:BI87"/>
    <mergeCell ref="BJ86:BJ87"/>
    <mergeCell ref="BK86:BK87"/>
    <mergeCell ref="BL86:BL87"/>
    <mergeCell ref="BM86:BM87"/>
    <mergeCell ref="BN86:BN87"/>
    <mergeCell ref="BO86:BO87"/>
    <mergeCell ref="BP86:BP87"/>
    <mergeCell ref="BQ86:BQ87"/>
    <mergeCell ref="BQ84:BQ85"/>
    <mergeCell ref="BR84:BR85"/>
    <mergeCell ref="BS84:BS85"/>
    <mergeCell ref="BT84:BT85"/>
    <mergeCell ref="BU84:BU85"/>
    <mergeCell ref="BV84:BV85"/>
    <mergeCell ref="BW84:BW85"/>
    <mergeCell ref="BX84:BX85"/>
    <mergeCell ref="BY84:BY85"/>
    <mergeCell ref="BZ84:BZ85"/>
    <mergeCell ref="CA84:CA85"/>
    <mergeCell ref="CB84:CB85"/>
    <mergeCell ref="CC84:CC85"/>
    <mergeCell ref="CD84:CD85"/>
    <mergeCell ref="CE84:CE85"/>
    <mergeCell ref="CF84:CF85"/>
    <mergeCell ref="CG84:CG85"/>
    <mergeCell ref="CG82:CG83"/>
    <mergeCell ref="CH82:CH83"/>
    <mergeCell ref="CI82:CI83"/>
    <mergeCell ref="CJ82:CJ83"/>
    <mergeCell ref="CK82:CK83"/>
    <mergeCell ref="CL82:CL83"/>
    <mergeCell ref="R83:S83"/>
    <mergeCell ref="A84:A85"/>
    <mergeCell ref="C84:C85"/>
    <mergeCell ref="D84:D85"/>
    <mergeCell ref="Z84:Z85"/>
    <mergeCell ref="AA84:AA85"/>
    <mergeCell ref="AB84:AB85"/>
    <mergeCell ref="AC84:AC85"/>
    <mergeCell ref="AD84:AD85"/>
    <mergeCell ref="AE84:AE85"/>
    <mergeCell ref="AF84:AF85"/>
    <mergeCell ref="AG84:AG85"/>
    <mergeCell ref="AH84:AH85"/>
    <mergeCell ref="AI84:AI85"/>
    <mergeCell ref="BE84:BE85"/>
    <mergeCell ref="BF84:BF85"/>
    <mergeCell ref="BG84:BG85"/>
    <mergeCell ref="BH84:BH85"/>
    <mergeCell ref="BI84:BI85"/>
    <mergeCell ref="BJ84:BJ85"/>
    <mergeCell ref="BK84:BK85"/>
    <mergeCell ref="BL84:BL85"/>
    <mergeCell ref="BM84:BM85"/>
    <mergeCell ref="BN84:BN85"/>
    <mergeCell ref="BO84:BO85"/>
    <mergeCell ref="BP84:BP85"/>
    <mergeCell ref="BP82:BP83"/>
    <mergeCell ref="BQ82:BQ83"/>
    <mergeCell ref="BR82:BR83"/>
    <mergeCell ref="BS82:BS83"/>
    <mergeCell ref="BT82:BT83"/>
    <mergeCell ref="BU82:BU83"/>
    <mergeCell ref="BV82:BV83"/>
    <mergeCell ref="BW82:BW83"/>
    <mergeCell ref="BX82:BX83"/>
    <mergeCell ref="BY82:BY83"/>
    <mergeCell ref="BZ82:BZ83"/>
    <mergeCell ref="CA82:CA83"/>
    <mergeCell ref="CB82:CB83"/>
    <mergeCell ref="CC82:CC83"/>
    <mergeCell ref="CD82:CD83"/>
    <mergeCell ref="CE82:CE83"/>
    <mergeCell ref="CF82:CF83"/>
    <mergeCell ref="CF80:CF81"/>
    <mergeCell ref="CG80:CG81"/>
    <mergeCell ref="CH80:CH81"/>
    <mergeCell ref="CI80:CI81"/>
    <mergeCell ref="CJ80:CJ81"/>
    <mergeCell ref="CK80:CK81"/>
    <mergeCell ref="CL80:CL81"/>
    <mergeCell ref="R81:S81"/>
    <mergeCell ref="A82:A83"/>
    <mergeCell ref="C82:C83"/>
    <mergeCell ref="D82:D83"/>
    <mergeCell ref="Z82:Z83"/>
    <mergeCell ref="AA82:AA83"/>
    <mergeCell ref="AB82:AB83"/>
    <mergeCell ref="AC82:AC83"/>
    <mergeCell ref="AD82:AD83"/>
    <mergeCell ref="AE82:AE83"/>
    <mergeCell ref="AF82:AF83"/>
    <mergeCell ref="AG82:AG83"/>
    <mergeCell ref="AH82:AH83"/>
    <mergeCell ref="AI82:AI83"/>
    <mergeCell ref="BE82:BE83"/>
    <mergeCell ref="BF82:BF83"/>
    <mergeCell ref="BG82:BG83"/>
    <mergeCell ref="BH82:BH83"/>
    <mergeCell ref="BI82:BI83"/>
    <mergeCell ref="BJ82:BJ83"/>
    <mergeCell ref="BK82:BK83"/>
    <mergeCell ref="BL82:BL83"/>
    <mergeCell ref="BM82:BM83"/>
    <mergeCell ref="BN82:BN83"/>
    <mergeCell ref="BO82:BO83"/>
    <mergeCell ref="BO80:BO81"/>
    <mergeCell ref="BP80:BP81"/>
    <mergeCell ref="BQ80:BQ81"/>
    <mergeCell ref="BR80:BR81"/>
    <mergeCell ref="BS80:BS81"/>
    <mergeCell ref="BT80:BT81"/>
    <mergeCell ref="BU80:BU81"/>
    <mergeCell ref="BV80:BV81"/>
    <mergeCell ref="BW80:BW81"/>
    <mergeCell ref="BX80:BX81"/>
    <mergeCell ref="BY80:BY81"/>
    <mergeCell ref="BZ80:BZ81"/>
    <mergeCell ref="CA80:CA81"/>
    <mergeCell ref="CB80:CB81"/>
    <mergeCell ref="CC80:CC81"/>
    <mergeCell ref="CD80:CD81"/>
    <mergeCell ref="CE80:CE81"/>
    <mergeCell ref="CE78:CE79"/>
    <mergeCell ref="CF78:CF79"/>
    <mergeCell ref="CG78:CG79"/>
    <mergeCell ref="CH78:CH79"/>
    <mergeCell ref="CI78:CI79"/>
    <mergeCell ref="CJ78:CJ79"/>
    <mergeCell ref="CK78:CK79"/>
    <mergeCell ref="CL78:CL79"/>
    <mergeCell ref="R79:S79"/>
    <mergeCell ref="A80:A81"/>
    <mergeCell ref="C80:C81"/>
    <mergeCell ref="D80:D81"/>
    <mergeCell ref="Z80:Z81"/>
    <mergeCell ref="AA80:AA81"/>
    <mergeCell ref="AB80:AB81"/>
    <mergeCell ref="AC80:AC81"/>
    <mergeCell ref="AD80:AD81"/>
    <mergeCell ref="AE80:AE81"/>
    <mergeCell ref="AF80:AF81"/>
    <mergeCell ref="AG80:AG81"/>
    <mergeCell ref="AH80:AH81"/>
    <mergeCell ref="AI80:AI81"/>
    <mergeCell ref="BE80:BE81"/>
    <mergeCell ref="BF80:BF81"/>
    <mergeCell ref="BG80:BG81"/>
    <mergeCell ref="BH80:BH81"/>
    <mergeCell ref="BI80:BI81"/>
    <mergeCell ref="BJ80:BJ81"/>
    <mergeCell ref="BK80:BK81"/>
    <mergeCell ref="BL80:BL81"/>
    <mergeCell ref="BM80:BM81"/>
    <mergeCell ref="BN80:BN81"/>
    <mergeCell ref="BN78:BN79"/>
    <mergeCell ref="BO78:BO79"/>
    <mergeCell ref="BP78:BP79"/>
    <mergeCell ref="BQ78:BQ79"/>
    <mergeCell ref="BR78:BR79"/>
    <mergeCell ref="BS78:BS79"/>
    <mergeCell ref="BT78:BT79"/>
    <mergeCell ref="BU78:BU79"/>
    <mergeCell ref="BV78:BV79"/>
    <mergeCell ref="BW78:BW79"/>
    <mergeCell ref="BX78:BX79"/>
    <mergeCell ref="BY78:BY79"/>
    <mergeCell ref="BZ78:BZ79"/>
    <mergeCell ref="CA78:CA79"/>
    <mergeCell ref="CB78:CB79"/>
    <mergeCell ref="CC78:CC79"/>
    <mergeCell ref="CD78:CD79"/>
    <mergeCell ref="CJ58:CJ59"/>
    <mergeCell ref="CJ72:CJ73"/>
    <mergeCell ref="CJ74:CJ75"/>
    <mergeCell ref="CJ76:CJ77"/>
    <mergeCell ref="CJ60:CJ61"/>
    <mergeCell ref="CJ62:CJ63"/>
    <mergeCell ref="CJ64:CJ65"/>
    <mergeCell ref="CJ66:CJ67"/>
    <mergeCell ref="CJ68:CJ69"/>
    <mergeCell ref="CJ70:CJ71"/>
    <mergeCell ref="A78:A79"/>
    <mergeCell ref="C78:C79"/>
    <mergeCell ref="D78:D79"/>
    <mergeCell ref="Z78:Z79"/>
    <mergeCell ref="AA78:AA79"/>
    <mergeCell ref="AB78:AB79"/>
    <mergeCell ref="AC78:AC79"/>
    <mergeCell ref="AD78:AD79"/>
    <mergeCell ref="AE78:AE79"/>
    <mergeCell ref="AF78:AF79"/>
    <mergeCell ref="AG78:AG79"/>
    <mergeCell ref="AH78:AH79"/>
    <mergeCell ref="AI78:AI79"/>
    <mergeCell ref="BE78:BE79"/>
    <mergeCell ref="BF78:BF79"/>
    <mergeCell ref="BG78:BG79"/>
    <mergeCell ref="BH78:BH79"/>
    <mergeCell ref="BI78:BI79"/>
    <mergeCell ref="BJ78:BJ79"/>
    <mergeCell ref="BK78:BK79"/>
    <mergeCell ref="BL78:BL79"/>
    <mergeCell ref="BM78:BM79"/>
    <mergeCell ref="CJ18:CJ19"/>
    <mergeCell ref="CJ20:CJ21"/>
    <mergeCell ref="CJ22:CJ23"/>
    <mergeCell ref="CJ24:CJ25"/>
    <mergeCell ref="CJ26:CJ27"/>
    <mergeCell ref="CJ28:CJ29"/>
    <mergeCell ref="CJ30:CJ31"/>
    <mergeCell ref="CJ32:CJ33"/>
    <mergeCell ref="CJ34:CJ35"/>
    <mergeCell ref="CJ36:CJ37"/>
    <mergeCell ref="CJ38:CJ39"/>
    <mergeCell ref="CJ40:CJ41"/>
    <mergeCell ref="CJ42:CJ43"/>
    <mergeCell ref="CJ44:CJ45"/>
    <mergeCell ref="CJ48:CJ49"/>
    <mergeCell ref="CJ50:CJ51"/>
    <mergeCell ref="CJ52:CJ53"/>
    <mergeCell ref="BY70:BY71"/>
    <mergeCell ref="R75:S75"/>
    <mergeCell ref="R77:S77"/>
    <mergeCell ref="CA4:CL4"/>
    <mergeCell ref="CA5:CA8"/>
    <mergeCell ref="CB5:CB8"/>
    <mergeCell ref="CC5:CC8"/>
    <mergeCell ref="CD5:CD8"/>
    <mergeCell ref="CE5:CE8"/>
    <mergeCell ref="CF5:CF8"/>
    <mergeCell ref="BZ70:BZ71"/>
    <mergeCell ref="CG5:CG8"/>
    <mergeCell ref="CH5:CH8"/>
    <mergeCell ref="CI5:CI8"/>
    <mergeCell ref="CK5:CK8"/>
    <mergeCell ref="CL5:CL8"/>
    <mergeCell ref="BE5:BE8"/>
    <mergeCell ref="BF5:BF8"/>
    <mergeCell ref="CJ5:CJ8"/>
    <mergeCell ref="BP5:BP8"/>
    <mergeCell ref="BQ5:BQ8"/>
    <mergeCell ref="R23:S23"/>
    <mergeCell ref="R25:S25"/>
    <mergeCell ref="R27:S27"/>
    <mergeCell ref="R29:S29"/>
    <mergeCell ref="R31:S31"/>
    <mergeCell ref="R45:S45"/>
    <mergeCell ref="R33:S33"/>
    <mergeCell ref="R35:S35"/>
    <mergeCell ref="R37:S37"/>
    <mergeCell ref="R39:S39"/>
    <mergeCell ref="R41:S41"/>
    <mergeCell ref="CK76:CK77"/>
    <mergeCell ref="CL76:CL77"/>
    <mergeCell ref="BM4:BZ4"/>
    <mergeCell ref="CA76:CA77"/>
    <mergeCell ref="CB76:CB77"/>
    <mergeCell ref="CC76:CC77"/>
    <mergeCell ref="CD76:CD77"/>
    <mergeCell ref="BO70:BO71"/>
    <mergeCell ref="BR76:BR77"/>
    <mergeCell ref="BS76:BS77"/>
    <mergeCell ref="BO76:BO77"/>
    <mergeCell ref="BP76:BP77"/>
    <mergeCell ref="BQ76:BQ77"/>
    <mergeCell ref="BX76:BX77"/>
    <mergeCell ref="BY76:BY77"/>
    <mergeCell ref="BZ76:BZ77"/>
    <mergeCell ref="BT76:BT77"/>
    <mergeCell ref="BU76:BU77"/>
    <mergeCell ref="BV76:BV77"/>
    <mergeCell ref="BW76:BW77"/>
    <mergeCell ref="CG70:CG71"/>
    <mergeCell ref="CH70:CH71"/>
    <mergeCell ref="CI70:CI71"/>
    <mergeCell ref="CK70:CK71"/>
    <mergeCell ref="CL70:CL71"/>
    <mergeCell ref="CE76:CE77"/>
    <mergeCell ref="CF76:CF77"/>
    <mergeCell ref="CG76:CG77"/>
    <mergeCell ref="CH76:CH77"/>
    <mergeCell ref="CI76:CI77"/>
    <mergeCell ref="CA70:CA71"/>
    <mergeCell ref="CB70:CB71"/>
    <mergeCell ref="BM76:BM77"/>
    <mergeCell ref="BN76:BN77"/>
    <mergeCell ref="AH76:AH77"/>
    <mergeCell ref="AI76:AI77"/>
    <mergeCell ref="BE76:BE77"/>
    <mergeCell ref="BF76:BF77"/>
    <mergeCell ref="BG76:BG77"/>
    <mergeCell ref="BH76:BH77"/>
    <mergeCell ref="AF76:AF77"/>
    <mergeCell ref="AG76:AG77"/>
    <mergeCell ref="BE74:BE75"/>
    <mergeCell ref="BF74:BF75"/>
    <mergeCell ref="BG74:BG75"/>
    <mergeCell ref="BN72:BN73"/>
    <mergeCell ref="AH72:AH73"/>
    <mergeCell ref="AI72:AI73"/>
    <mergeCell ref="BE72:BE73"/>
    <mergeCell ref="BF72:BF73"/>
    <mergeCell ref="BG72:BG73"/>
    <mergeCell ref="BH72:BH73"/>
    <mergeCell ref="A76:A77"/>
    <mergeCell ref="C76:C77"/>
    <mergeCell ref="D76:D77"/>
    <mergeCell ref="Z76:Z77"/>
    <mergeCell ref="AA76:AA77"/>
    <mergeCell ref="AG74:AG75"/>
    <mergeCell ref="AB76:AB77"/>
    <mergeCell ref="AC76:AC77"/>
    <mergeCell ref="AD76:AD77"/>
    <mergeCell ref="AE76:AE77"/>
    <mergeCell ref="CF74:CF75"/>
    <mergeCell ref="BH74:BH75"/>
    <mergeCell ref="BI74:BI75"/>
    <mergeCell ref="BJ74:BJ75"/>
    <mergeCell ref="BK74:BK75"/>
    <mergeCell ref="BL74:BL75"/>
    <mergeCell ref="BM74:BM75"/>
    <mergeCell ref="BU74:BU75"/>
    <mergeCell ref="BV74:BV75"/>
    <mergeCell ref="BW74:BW75"/>
    <mergeCell ref="AI74:AI75"/>
    <mergeCell ref="AA74:AA75"/>
    <mergeCell ref="AB74:AB75"/>
    <mergeCell ref="AC74:AC75"/>
    <mergeCell ref="AD74:AD75"/>
    <mergeCell ref="AE74:AE75"/>
    <mergeCell ref="AF74:AF75"/>
    <mergeCell ref="AH74:AH75"/>
    <mergeCell ref="BI76:BI77"/>
    <mergeCell ref="BJ76:BJ77"/>
    <mergeCell ref="BK76:BK77"/>
    <mergeCell ref="BL76:BL77"/>
    <mergeCell ref="A72:A73"/>
    <mergeCell ref="AB72:AB73"/>
    <mergeCell ref="CG74:CG75"/>
    <mergeCell ref="CH74:CH75"/>
    <mergeCell ref="CI74:CI75"/>
    <mergeCell ref="CK74:CK75"/>
    <mergeCell ref="CL74:CL75"/>
    <mergeCell ref="BZ74:BZ75"/>
    <mergeCell ref="CA74:CA75"/>
    <mergeCell ref="CB74:CB75"/>
    <mergeCell ref="CC74:CC75"/>
    <mergeCell ref="CD74:CD75"/>
    <mergeCell ref="CE74:CE75"/>
    <mergeCell ref="BN74:BN75"/>
    <mergeCell ref="BO74:BO75"/>
    <mergeCell ref="BP74:BP75"/>
    <mergeCell ref="BQ74:BQ75"/>
    <mergeCell ref="BX74:BX75"/>
    <mergeCell ref="BY74:BY75"/>
    <mergeCell ref="BR74:BR75"/>
    <mergeCell ref="BS74:BS75"/>
    <mergeCell ref="BT74:BT75"/>
    <mergeCell ref="CG72:CG73"/>
    <mergeCell ref="CH72:CH73"/>
    <mergeCell ref="CI72:CI73"/>
    <mergeCell ref="CK72:CK73"/>
    <mergeCell ref="CF72:CF73"/>
    <mergeCell ref="BO72:BO73"/>
    <mergeCell ref="BP72:BP73"/>
    <mergeCell ref="BQ72:BQ73"/>
    <mergeCell ref="CL72:CL73"/>
    <mergeCell ref="A74:A75"/>
    <mergeCell ref="C74:C75"/>
    <mergeCell ref="D74:D75"/>
    <mergeCell ref="Z74:Z75"/>
    <mergeCell ref="CA72:CA73"/>
    <mergeCell ref="CB72:CB73"/>
    <mergeCell ref="CC72:CC73"/>
    <mergeCell ref="CD72:CD73"/>
    <mergeCell ref="CE72:CE73"/>
    <mergeCell ref="BX72:BX73"/>
    <mergeCell ref="BY72:BY73"/>
    <mergeCell ref="BZ72:BZ73"/>
    <mergeCell ref="BI72:BI73"/>
    <mergeCell ref="BJ72:BJ73"/>
    <mergeCell ref="BK72:BK73"/>
    <mergeCell ref="BL72:BL73"/>
    <mergeCell ref="BM72:BM73"/>
    <mergeCell ref="BV72:BV73"/>
    <mergeCell ref="BW72:BW73"/>
    <mergeCell ref="AC72:AC73"/>
    <mergeCell ref="AD72:AD73"/>
    <mergeCell ref="AE72:AE73"/>
    <mergeCell ref="AF72:AF73"/>
    <mergeCell ref="C72:C73"/>
    <mergeCell ref="D72:D73"/>
    <mergeCell ref="Z72:Z73"/>
    <mergeCell ref="AA72:AA73"/>
    <mergeCell ref="BH70:BH71"/>
    <mergeCell ref="BR72:BR73"/>
    <mergeCell ref="BS72:BS73"/>
    <mergeCell ref="BT72:BT73"/>
    <mergeCell ref="BU72:BU73"/>
    <mergeCell ref="BI70:BI71"/>
    <mergeCell ref="BJ70:BJ71"/>
    <mergeCell ref="BK70:BK71"/>
    <mergeCell ref="BL70:BL71"/>
    <mergeCell ref="BM70:BM71"/>
    <mergeCell ref="AG70:AG71"/>
    <mergeCell ref="AH70:AH71"/>
    <mergeCell ref="AI70:AI71"/>
    <mergeCell ref="BE70:BE71"/>
    <mergeCell ref="BF70:BF71"/>
    <mergeCell ref="BG70:BG71"/>
    <mergeCell ref="AA70:AA71"/>
    <mergeCell ref="AB70:AB71"/>
    <mergeCell ref="AC70:AC71"/>
    <mergeCell ref="AD70:AD71"/>
    <mergeCell ref="AE70:AE71"/>
    <mergeCell ref="AF70:AF71"/>
    <mergeCell ref="R71:S71"/>
    <mergeCell ref="R73:S73"/>
    <mergeCell ref="AG72:AG73"/>
    <mergeCell ref="BN70:BN71"/>
    <mergeCell ref="BP70:BP71"/>
    <mergeCell ref="BQ70:BQ71"/>
    <mergeCell ref="A70:A71"/>
    <mergeCell ref="C70:C71"/>
    <mergeCell ref="D70:D71"/>
    <mergeCell ref="Z70:Z71"/>
    <mergeCell ref="CA68:CA69"/>
    <mergeCell ref="CB68:CB69"/>
    <mergeCell ref="BI68:BI69"/>
    <mergeCell ref="BJ68:BJ69"/>
    <mergeCell ref="BK68:BK69"/>
    <mergeCell ref="BL68:BL69"/>
    <mergeCell ref="CF68:CF69"/>
    <mergeCell ref="BO68:BO69"/>
    <mergeCell ref="BP68:BP69"/>
    <mergeCell ref="BQ68:BQ69"/>
    <mergeCell ref="BX68:BX69"/>
    <mergeCell ref="BY68:BY69"/>
    <mergeCell ref="BZ68:BZ69"/>
    <mergeCell ref="BR68:BR69"/>
    <mergeCell ref="BS68:BS69"/>
    <mergeCell ref="BT68:BT69"/>
    <mergeCell ref="BN68:BN69"/>
    <mergeCell ref="AH68:AH69"/>
    <mergeCell ref="AI68:AI69"/>
    <mergeCell ref="BE68:BE69"/>
    <mergeCell ref="BF68:BF69"/>
    <mergeCell ref="BG68:BG69"/>
    <mergeCell ref="BH68:BH69"/>
    <mergeCell ref="CE70:CE71"/>
    <mergeCell ref="CC70:CC71"/>
    <mergeCell ref="CD70:CD71"/>
    <mergeCell ref="CF70:CF71"/>
    <mergeCell ref="BX70:BX71"/>
    <mergeCell ref="A68:A69"/>
    <mergeCell ref="C68:C69"/>
    <mergeCell ref="D68:D69"/>
    <mergeCell ref="Z68:Z69"/>
    <mergeCell ref="AA68:AA69"/>
    <mergeCell ref="CG68:CG69"/>
    <mergeCell ref="CH68:CH69"/>
    <mergeCell ref="CI68:CI69"/>
    <mergeCell ref="CK68:CK69"/>
    <mergeCell ref="CG66:CG67"/>
    <mergeCell ref="CH66:CH67"/>
    <mergeCell ref="CI66:CI67"/>
    <mergeCell ref="CK66:CK67"/>
    <mergeCell ref="AG66:AG67"/>
    <mergeCell ref="AH66:AH67"/>
    <mergeCell ref="AI66:AI67"/>
    <mergeCell ref="BE66:BE67"/>
    <mergeCell ref="BF66:BF67"/>
    <mergeCell ref="BG66:BG67"/>
    <mergeCell ref="AA66:AA67"/>
    <mergeCell ref="AB66:AB67"/>
    <mergeCell ref="AC66:AC67"/>
    <mergeCell ref="AD66:AD67"/>
    <mergeCell ref="AE66:AE67"/>
    <mergeCell ref="AF66:AF67"/>
    <mergeCell ref="R67:S67"/>
    <mergeCell ref="R69:S69"/>
    <mergeCell ref="CC66:CC67"/>
    <mergeCell ref="CD66:CD67"/>
    <mergeCell ref="CE66:CE67"/>
    <mergeCell ref="BN66:BN67"/>
    <mergeCell ref="CC68:CC69"/>
    <mergeCell ref="CL66:CL67"/>
    <mergeCell ref="BZ66:BZ67"/>
    <mergeCell ref="CA66:CA67"/>
    <mergeCell ref="CB66:CB67"/>
    <mergeCell ref="BO66:BO67"/>
    <mergeCell ref="BP66:BP67"/>
    <mergeCell ref="BQ66:BQ67"/>
    <mergeCell ref="BX66:BX67"/>
    <mergeCell ref="BY66:BY67"/>
    <mergeCell ref="CF66:CF67"/>
    <mergeCell ref="BH66:BH67"/>
    <mergeCell ref="BI66:BI67"/>
    <mergeCell ref="BJ66:BJ67"/>
    <mergeCell ref="BK66:BK67"/>
    <mergeCell ref="BL66:BL67"/>
    <mergeCell ref="BM66:BM67"/>
    <mergeCell ref="AB68:AB69"/>
    <mergeCell ref="AC68:AC69"/>
    <mergeCell ref="AD68:AD69"/>
    <mergeCell ref="AE68:AE69"/>
    <mergeCell ref="AF68:AF69"/>
    <mergeCell ref="AG68:AG69"/>
    <mergeCell ref="CL68:CL69"/>
    <mergeCell ref="CD68:CD69"/>
    <mergeCell ref="CE68:CE69"/>
    <mergeCell ref="BM68:BM69"/>
    <mergeCell ref="A66:A67"/>
    <mergeCell ref="C66:C67"/>
    <mergeCell ref="D66:D67"/>
    <mergeCell ref="Z66:Z67"/>
    <mergeCell ref="AH64:AH65"/>
    <mergeCell ref="AI64:AI65"/>
    <mergeCell ref="BE64:BE65"/>
    <mergeCell ref="BF64:BF65"/>
    <mergeCell ref="CA64:CA65"/>
    <mergeCell ref="CB64:CB65"/>
    <mergeCell ref="BI64:BI65"/>
    <mergeCell ref="BJ64:BJ65"/>
    <mergeCell ref="BK64:BK65"/>
    <mergeCell ref="BL64:BL65"/>
    <mergeCell ref="BM64:BM65"/>
    <mergeCell ref="BN64:BN65"/>
    <mergeCell ref="CC64:CC65"/>
    <mergeCell ref="BO64:BO65"/>
    <mergeCell ref="BP64:BP65"/>
    <mergeCell ref="BQ64:BQ65"/>
    <mergeCell ref="BX64:BX65"/>
    <mergeCell ref="BY64:BY65"/>
    <mergeCell ref="BZ64:BZ65"/>
    <mergeCell ref="BG64:BG65"/>
    <mergeCell ref="BH64:BH65"/>
    <mergeCell ref="A64:A65"/>
    <mergeCell ref="C64:C65"/>
    <mergeCell ref="D64:D65"/>
    <mergeCell ref="Z64:Z65"/>
    <mergeCell ref="AA64:AA65"/>
    <mergeCell ref="AG64:AG65"/>
    <mergeCell ref="CK64:CK65"/>
    <mergeCell ref="R63:S63"/>
    <mergeCell ref="R65:S65"/>
    <mergeCell ref="CC62:CC63"/>
    <mergeCell ref="CD62:CD63"/>
    <mergeCell ref="CE62:CE63"/>
    <mergeCell ref="BN62:BN63"/>
    <mergeCell ref="BH62:BH63"/>
    <mergeCell ref="BI62:BI63"/>
    <mergeCell ref="AB64:AB65"/>
    <mergeCell ref="CL62:CL63"/>
    <mergeCell ref="BZ62:BZ63"/>
    <mergeCell ref="CA62:CA63"/>
    <mergeCell ref="CB62:CB63"/>
    <mergeCell ref="BO62:BO63"/>
    <mergeCell ref="BP62:BP63"/>
    <mergeCell ref="BQ62:BQ63"/>
    <mergeCell ref="BX62:BX63"/>
    <mergeCell ref="BY62:BY63"/>
    <mergeCell ref="CF62:CF63"/>
    <mergeCell ref="CG62:CG63"/>
    <mergeCell ref="CH62:CH63"/>
    <mergeCell ref="CI62:CI63"/>
    <mergeCell ref="CK62:CK63"/>
    <mergeCell ref="AG62:AG63"/>
    <mergeCell ref="AH62:AH63"/>
    <mergeCell ref="AI62:AI63"/>
    <mergeCell ref="BE62:BE63"/>
    <mergeCell ref="BF62:BF63"/>
    <mergeCell ref="BG62:BG63"/>
    <mergeCell ref="AA62:AA63"/>
    <mergeCell ref="AB62:AB63"/>
    <mergeCell ref="A60:A61"/>
    <mergeCell ref="C60:C61"/>
    <mergeCell ref="D60:D61"/>
    <mergeCell ref="Z60:Z61"/>
    <mergeCell ref="CG64:CG65"/>
    <mergeCell ref="AC64:AC65"/>
    <mergeCell ref="AD64:AD65"/>
    <mergeCell ref="AE64:AE65"/>
    <mergeCell ref="AF64:AF65"/>
    <mergeCell ref="CH64:CH65"/>
    <mergeCell ref="BJ62:BJ63"/>
    <mergeCell ref="BK62:BK63"/>
    <mergeCell ref="BL62:BL63"/>
    <mergeCell ref="BM62:BM63"/>
    <mergeCell ref="CI64:CI65"/>
    <mergeCell ref="BR62:BR63"/>
    <mergeCell ref="BS62:BS63"/>
    <mergeCell ref="BT62:BT63"/>
    <mergeCell ref="BU62:BU63"/>
    <mergeCell ref="AC62:AC63"/>
    <mergeCell ref="AD62:AD63"/>
    <mergeCell ref="AE62:AE63"/>
    <mergeCell ref="AF62:AF63"/>
    <mergeCell ref="BV62:BV63"/>
    <mergeCell ref="BW62:BW63"/>
    <mergeCell ref="CD64:CD65"/>
    <mergeCell ref="CE64:CE65"/>
    <mergeCell ref="CF64:CF65"/>
    <mergeCell ref="CL64:CL65"/>
    <mergeCell ref="A62:A63"/>
    <mergeCell ref="C62:C63"/>
    <mergeCell ref="D62:D63"/>
    <mergeCell ref="Z62:Z63"/>
    <mergeCell ref="CA60:CA61"/>
    <mergeCell ref="CG60:CG61"/>
    <mergeCell ref="CH60:CH61"/>
    <mergeCell ref="CI60:CI61"/>
    <mergeCell ref="CB60:CB61"/>
    <mergeCell ref="CE60:CE61"/>
    <mergeCell ref="CF60:CF61"/>
    <mergeCell ref="BO60:BO61"/>
    <mergeCell ref="BP60:BP61"/>
    <mergeCell ref="BQ60:BQ61"/>
    <mergeCell ref="BX60:BX61"/>
    <mergeCell ref="BY60:BY61"/>
    <mergeCell ref="BZ60:BZ61"/>
    <mergeCell ref="BK60:BK61"/>
    <mergeCell ref="BL60:BL61"/>
    <mergeCell ref="BM60:BM61"/>
    <mergeCell ref="BN60:BN61"/>
    <mergeCell ref="CC60:CC61"/>
    <mergeCell ref="CD60:CD61"/>
    <mergeCell ref="BT60:BT61"/>
    <mergeCell ref="BU60:BU61"/>
    <mergeCell ref="BV60:BV61"/>
    <mergeCell ref="AH60:AH61"/>
    <mergeCell ref="AI60:AI61"/>
    <mergeCell ref="BE60:BE61"/>
    <mergeCell ref="BF60:BF61"/>
    <mergeCell ref="BG60:BG61"/>
    <mergeCell ref="CL58:CL59"/>
    <mergeCell ref="BZ58:BZ59"/>
    <mergeCell ref="CA58:CA59"/>
    <mergeCell ref="CB58:CB59"/>
    <mergeCell ref="BO58:BO59"/>
    <mergeCell ref="BP58:BP59"/>
    <mergeCell ref="BQ58:BQ59"/>
    <mergeCell ref="BX58:BX59"/>
    <mergeCell ref="BY58:BY59"/>
    <mergeCell ref="CK58:CK59"/>
    <mergeCell ref="AE60:AE61"/>
    <mergeCell ref="AF60:AF61"/>
    <mergeCell ref="AG60:AG61"/>
    <mergeCell ref="BE58:BE59"/>
    <mergeCell ref="CL60:CL61"/>
    <mergeCell ref="AA60:AA61"/>
    <mergeCell ref="CF58:CF59"/>
    <mergeCell ref="CG58:CG59"/>
    <mergeCell ref="CH58:CH59"/>
    <mergeCell ref="CI58:CI59"/>
    <mergeCell ref="AG58:AG59"/>
    <mergeCell ref="AH58:AH59"/>
    <mergeCell ref="AI58:AI59"/>
    <mergeCell ref="BF58:BF59"/>
    <mergeCell ref="BG58:BG59"/>
    <mergeCell ref="AA58:AA59"/>
    <mergeCell ref="AB58:AB59"/>
    <mergeCell ref="AC58:AC59"/>
    <mergeCell ref="AD58:AD59"/>
    <mergeCell ref="AE58:AE59"/>
    <mergeCell ref="AF58:AF59"/>
    <mergeCell ref="CK60:CK61"/>
    <mergeCell ref="AD56:AD57"/>
    <mergeCell ref="AE56:AE57"/>
    <mergeCell ref="R59:S59"/>
    <mergeCell ref="R61:S61"/>
    <mergeCell ref="CC58:CC59"/>
    <mergeCell ref="BH60:BH61"/>
    <mergeCell ref="AB60:AB61"/>
    <mergeCell ref="AC60:AC61"/>
    <mergeCell ref="AD60:AD61"/>
    <mergeCell ref="CD58:CD59"/>
    <mergeCell ref="CE58:CE59"/>
    <mergeCell ref="BN58:BN59"/>
    <mergeCell ref="BH58:BH59"/>
    <mergeCell ref="BI58:BI59"/>
    <mergeCell ref="BJ58:BJ59"/>
    <mergeCell ref="BK58:BK59"/>
    <mergeCell ref="BL58:BL59"/>
    <mergeCell ref="BM58:BM59"/>
    <mergeCell ref="BR58:BR59"/>
    <mergeCell ref="BS58:BS59"/>
    <mergeCell ref="BT58:BT59"/>
    <mergeCell ref="BU58:BU59"/>
    <mergeCell ref="BV58:BV59"/>
    <mergeCell ref="BW58:BW59"/>
    <mergeCell ref="BS60:BS61"/>
    <mergeCell ref="BW60:BW61"/>
    <mergeCell ref="BI60:BI61"/>
    <mergeCell ref="BJ60:BJ61"/>
    <mergeCell ref="A58:A59"/>
    <mergeCell ref="C58:C59"/>
    <mergeCell ref="D58:D59"/>
    <mergeCell ref="Z58:Z59"/>
    <mergeCell ref="BO56:BO57"/>
    <mergeCell ref="BP56:BP57"/>
    <mergeCell ref="BQ56:BQ57"/>
    <mergeCell ref="AH56:AH57"/>
    <mergeCell ref="BH56:BH57"/>
    <mergeCell ref="CA56:CA57"/>
    <mergeCell ref="CB56:CB57"/>
    <mergeCell ref="CC56:CC57"/>
    <mergeCell ref="CD56:CD57"/>
    <mergeCell ref="CE56:CE57"/>
    <mergeCell ref="CF56:CF57"/>
    <mergeCell ref="BX56:BX57"/>
    <mergeCell ref="BY56:BY57"/>
    <mergeCell ref="BZ56:BZ57"/>
    <mergeCell ref="BI56:BI57"/>
    <mergeCell ref="BJ56:BJ57"/>
    <mergeCell ref="BK56:BK57"/>
    <mergeCell ref="BL56:BL57"/>
    <mergeCell ref="BM56:BM57"/>
    <mergeCell ref="BN56:BN57"/>
    <mergeCell ref="BV56:BV57"/>
    <mergeCell ref="A56:A57"/>
    <mergeCell ref="C56:C57"/>
    <mergeCell ref="D56:D57"/>
    <mergeCell ref="Z56:Z57"/>
    <mergeCell ref="AA56:AA57"/>
    <mergeCell ref="AB56:AB57"/>
    <mergeCell ref="AC56:AC57"/>
    <mergeCell ref="CL54:CL55"/>
    <mergeCell ref="BZ54:BZ55"/>
    <mergeCell ref="CA54:CA55"/>
    <mergeCell ref="CB54:CB55"/>
    <mergeCell ref="BO54:BO55"/>
    <mergeCell ref="AF56:AF57"/>
    <mergeCell ref="AG56:AG57"/>
    <mergeCell ref="AI56:AI57"/>
    <mergeCell ref="BE56:BE57"/>
    <mergeCell ref="BF56:BF57"/>
    <mergeCell ref="BH54:BH55"/>
    <mergeCell ref="BG56:BG57"/>
    <mergeCell ref="CG54:CG55"/>
    <mergeCell ref="CH54:CH55"/>
    <mergeCell ref="CI54:CI55"/>
    <mergeCell ref="CK54:CK55"/>
    <mergeCell ref="AG54:AG55"/>
    <mergeCell ref="AH54:AH55"/>
    <mergeCell ref="AI54:AI55"/>
    <mergeCell ref="BE54:BE55"/>
    <mergeCell ref="BF54:BF55"/>
    <mergeCell ref="BG54:BG55"/>
    <mergeCell ref="AF54:AF55"/>
    <mergeCell ref="BW56:BW57"/>
    <mergeCell ref="CJ54:CJ55"/>
    <mergeCell ref="CJ56:CJ57"/>
    <mergeCell ref="Z52:Z53"/>
    <mergeCell ref="R53:S53"/>
    <mergeCell ref="CH56:CH57"/>
    <mergeCell ref="CI56:CI57"/>
    <mergeCell ref="CK56:CK57"/>
    <mergeCell ref="R55:S55"/>
    <mergeCell ref="R57:S57"/>
    <mergeCell ref="CC54:CC55"/>
    <mergeCell ref="CD54:CD55"/>
    <mergeCell ref="CE54:CE55"/>
    <mergeCell ref="BN54:BN55"/>
    <mergeCell ref="BR54:BR55"/>
    <mergeCell ref="BP54:BP55"/>
    <mergeCell ref="BQ54:BQ55"/>
    <mergeCell ref="BX54:BX55"/>
    <mergeCell ref="BY54:BY55"/>
    <mergeCell ref="CF54:CF55"/>
    <mergeCell ref="CG56:CG57"/>
    <mergeCell ref="BS54:BS55"/>
    <mergeCell ref="BT54:BT55"/>
    <mergeCell ref="BU54:BU55"/>
    <mergeCell ref="BV54:BV55"/>
    <mergeCell ref="BI54:BI55"/>
    <mergeCell ref="BJ54:BJ55"/>
    <mergeCell ref="BK54:BK55"/>
    <mergeCell ref="BL54:BL55"/>
    <mergeCell ref="BM54:BM55"/>
    <mergeCell ref="AA54:AA55"/>
    <mergeCell ref="AB54:AB55"/>
    <mergeCell ref="AC54:AC55"/>
    <mergeCell ref="AD54:AD55"/>
    <mergeCell ref="AE54:AE55"/>
    <mergeCell ref="CG52:CG53"/>
    <mergeCell ref="CC52:CC53"/>
    <mergeCell ref="CD52:CD53"/>
    <mergeCell ref="CE52:CE53"/>
    <mergeCell ref="CF52:CF53"/>
    <mergeCell ref="CH52:CH53"/>
    <mergeCell ref="CI52:CI53"/>
    <mergeCell ref="CK52:CK53"/>
    <mergeCell ref="CL56:CL57"/>
    <mergeCell ref="A54:A55"/>
    <mergeCell ref="C54:C55"/>
    <mergeCell ref="D54:D55"/>
    <mergeCell ref="Z54:Z55"/>
    <mergeCell ref="CA52:CA53"/>
    <mergeCell ref="CB52:CB53"/>
    <mergeCell ref="BO52:BO53"/>
    <mergeCell ref="BP52:BP53"/>
    <mergeCell ref="BQ52:BQ53"/>
    <mergeCell ref="BX52:BX53"/>
    <mergeCell ref="BY52:BY53"/>
    <mergeCell ref="BZ52:BZ53"/>
    <mergeCell ref="BI52:BI53"/>
    <mergeCell ref="BJ52:BJ53"/>
    <mergeCell ref="BK52:BK53"/>
    <mergeCell ref="BL52:BL53"/>
    <mergeCell ref="BM52:BM53"/>
    <mergeCell ref="BN52:BN53"/>
    <mergeCell ref="BF52:BF53"/>
    <mergeCell ref="BG52:BG53"/>
    <mergeCell ref="A52:A53"/>
    <mergeCell ref="C52:C53"/>
    <mergeCell ref="D52:D53"/>
    <mergeCell ref="BH52:BH53"/>
    <mergeCell ref="AB52:AB53"/>
    <mergeCell ref="AC52:AC53"/>
    <mergeCell ref="AD52:AD53"/>
    <mergeCell ref="AE52:AE53"/>
    <mergeCell ref="AF52:AF53"/>
    <mergeCell ref="AG52:AG53"/>
    <mergeCell ref="AH52:AH53"/>
    <mergeCell ref="AI52:AI53"/>
    <mergeCell ref="BE52:BE53"/>
    <mergeCell ref="CL52:CL53"/>
    <mergeCell ref="AA52:AA53"/>
    <mergeCell ref="CF50:CF51"/>
    <mergeCell ref="CG50:CG51"/>
    <mergeCell ref="CH50:CH51"/>
    <mergeCell ref="CI50:CI51"/>
    <mergeCell ref="CK50:CK51"/>
    <mergeCell ref="AG50:AG51"/>
    <mergeCell ref="AH50:AH51"/>
    <mergeCell ref="AI50:AI51"/>
    <mergeCell ref="BE50:BE51"/>
    <mergeCell ref="BF50:BF51"/>
    <mergeCell ref="BG50:BG51"/>
    <mergeCell ref="AA50:AA51"/>
    <mergeCell ref="AB50:AB51"/>
    <mergeCell ref="AC50:AC51"/>
    <mergeCell ref="AD50:AD51"/>
    <mergeCell ref="AE50:AE51"/>
    <mergeCell ref="AF50:AF51"/>
    <mergeCell ref="BS50:BS51"/>
    <mergeCell ref="BT50:BT51"/>
    <mergeCell ref="BU50:BU51"/>
    <mergeCell ref="CC50:CC51"/>
    <mergeCell ref="CD50:CD51"/>
    <mergeCell ref="CE50:CE51"/>
    <mergeCell ref="BN50:BN51"/>
    <mergeCell ref="CL50:CL51"/>
    <mergeCell ref="BZ50:BZ51"/>
    <mergeCell ref="CA50:CA51"/>
    <mergeCell ref="CB50:CB51"/>
    <mergeCell ref="BO50:BO51"/>
    <mergeCell ref="BP50:BP51"/>
    <mergeCell ref="BQ50:BQ51"/>
    <mergeCell ref="BX50:BX51"/>
    <mergeCell ref="BY50:BY51"/>
    <mergeCell ref="BH50:BH51"/>
    <mergeCell ref="BI50:BI51"/>
    <mergeCell ref="BJ50:BJ51"/>
    <mergeCell ref="BK50:BK51"/>
    <mergeCell ref="BL50:BL51"/>
    <mergeCell ref="BM50:BM51"/>
    <mergeCell ref="BR50:BR51"/>
    <mergeCell ref="BV50:BV51"/>
    <mergeCell ref="BW50:BW51"/>
    <mergeCell ref="BH48:BH49"/>
    <mergeCell ref="BG48:BG49"/>
    <mergeCell ref="BZ48:BZ49"/>
    <mergeCell ref="BI48:BI49"/>
    <mergeCell ref="BJ48:BJ49"/>
    <mergeCell ref="BK48:BK49"/>
    <mergeCell ref="BL48:BL49"/>
    <mergeCell ref="BM48:BM49"/>
    <mergeCell ref="BN48:BN49"/>
    <mergeCell ref="BO48:BO49"/>
    <mergeCell ref="BP48:BP49"/>
    <mergeCell ref="BQ48:BQ49"/>
    <mergeCell ref="Z48:Z49"/>
    <mergeCell ref="AA48:AA49"/>
    <mergeCell ref="AB48:AB49"/>
    <mergeCell ref="AC48:AC49"/>
    <mergeCell ref="AD48:AD49"/>
    <mergeCell ref="AE48:AE49"/>
    <mergeCell ref="BH46:BH47"/>
    <mergeCell ref="BI46:BI47"/>
    <mergeCell ref="BJ46:BJ47"/>
    <mergeCell ref="BK46:BK47"/>
    <mergeCell ref="BL46:BL47"/>
    <mergeCell ref="BM46:BM47"/>
    <mergeCell ref="CH46:CH47"/>
    <mergeCell ref="CI46:CI47"/>
    <mergeCell ref="CK46:CK47"/>
    <mergeCell ref="CA48:CA49"/>
    <mergeCell ref="CB48:CB49"/>
    <mergeCell ref="CC48:CC49"/>
    <mergeCell ref="CD48:CD49"/>
    <mergeCell ref="CG48:CG49"/>
    <mergeCell ref="CH48:CH49"/>
    <mergeCell ref="CI48:CI49"/>
    <mergeCell ref="A50:A51"/>
    <mergeCell ref="C50:C51"/>
    <mergeCell ref="D50:D51"/>
    <mergeCell ref="Z50:Z51"/>
    <mergeCell ref="R51:S51"/>
    <mergeCell ref="R47:S47"/>
    <mergeCell ref="R49:S49"/>
    <mergeCell ref="A48:A49"/>
    <mergeCell ref="C48:C49"/>
    <mergeCell ref="D48:D49"/>
    <mergeCell ref="BX48:BX49"/>
    <mergeCell ref="BY48:BY49"/>
    <mergeCell ref="AH48:AH49"/>
    <mergeCell ref="AI48:AI49"/>
    <mergeCell ref="BE48:BE49"/>
    <mergeCell ref="BF48:BF49"/>
    <mergeCell ref="AF48:AF49"/>
    <mergeCell ref="AG48:AG49"/>
    <mergeCell ref="AE42:AE43"/>
    <mergeCell ref="AF42:AF43"/>
    <mergeCell ref="AE46:AE47"/>
    <mergeCell ref="AF46:AF47"/>
    <mergeCell ref="CL44:CL45"/>
    <mergeCell ref="CL46:CL47"/>
    <mergeCell ref="CL48:CL49"/>
    <mergeCell ref="A46:A47"/>
    <mergeCell ref="C46:C47"/>
    <mergeCell ref="D46:D47"/>
    <mergeCell ref="Z46:Z47"/>
    <mergeCell ref="CA44:CA45"/>
    <mergeCell ref="CB44:CB45"/>
    <mergeCell ref="CC44:CC45"/>
    <mergeCell ref="BO44:BO45"/>
    <mergeCell ref="BP44:BP45"/>
    <mergeCell ref="BQ44:BQ45"/>
    <mergeCell ref="BX44:BX45"/>
    <mergeCell ref="BY44:BY45"/>
    <mergeCell ref="BZ44:BZ45"/>
    <mergeCell ref="CK48:CK49"/>
    <mergeCell ref="CC46:CC47"/>
    <mergeCell ref="CD46:CD47"/>
    <mergeCell ref="CE46:CE47"/>
    <mergeCell ref="CE48:CE49"/>
    <mergeCell ref="CF48:CF49"/>
    <mergeCell ref="CJ46:CJ47"/>
    <mergeCell ref="CF46:CF47"/>
    <mergeCell ref="CG46:CG47"/>
    <mergeCell ref="BN46:BN47"/>
    <mergeCell ref="CF42:CF43"/>
    <mergeCell ref="CG42:CG43"/>
    <mergeCell ref="AA42:AA43"/>
    <mergeCell ref="AB42:AB43"/>
    <mergeCell ref="AC42:AC43"/>
    <mergeCell ref="AD42:AD43"/>
    <mergeCell ref="CK42:CK43"/>
    <mergeCell ref="AG42:AG43"/>
    <mergeCell ref="AH42:AH43"/>
    <mergeCell ref="AI42:AI43"/>
    <mergeCell ref="BE42:BE43"/>
    <mergeCell ref="BF42:BF43"/>
    <mergeCell ref="BG42:BG43"/>
    <mergeCell ref="BY42:BY43"/>
    <mergeCell ref="BH42:BH43"/>
    <mergeCell ref="CD42:CD43"/>
    <mergeCell ref="CG44:CG45"/>
    <mergeCell ref="CH44:CH45"/>
    <mergeCell ref="CI44:CI45"/>
    <mergeCell ref="CK44:CK45"/>
    <mergeCell ref="CC42:CC43"/>
    <mergeCell ref="CD44:CD45"/>
    <mergeCell ref="CE44:CE45"/>
    <mergeCell ref="CF44:CF45"/>
    <mergeCell ref="CH42:CH43"/>
    <mergeCell ref="CI42:CI43"/>
    <mergeCell ref="BZ46:BZ47"/>
    <mergeCell ref="CA46:CA47"/>
    <mergeCell ref="CB46:CB47"/>
    <mergeCell ref="A44:A45"/>
    <mergeCell ref="C44:C45"/>
    <mergeCell ref="AA44:AA45"/>
    <mergeCell ref="BK44:BK45"/>
    <mergeCell ref="BL44:BL45"/>
    <mergeCell ref="BM44:BM45"/>
    <mergeCell ref="BN44:BN45"/>
    <mergeCell ref="AH44:AH45"/>
    <mergeCell ref="AG46:AG47"/>
    <mergeCell ref="AH46:AH47"/>
    <mergeCell ref="AI46:AI47"/>
    <mergeCell ref="BE46:BE47"/>
    <mergeCell ref="BF46:BF47"/>
    <mergeCell ref="BG46:BG47"/>
    <mergeCell ref="BI44:BI45"/>
    <mergeCell ref="BJ44:BJ45"/>
    <mergeCell ref="AA46:AA47"/>
    <mergeCell ref="AB46:AB47"/>
    <mergeCell ref="AC46:AC47"/>
    <mergeCell ref="AD46:AD47"/>
    <mergeCell ref="BO46:BO47"/>
    <mergeCell ref="BP46:BP47"/>
    <mergeCell ref="BQ46:BQ47"/>
    <mergeCell ref="BX46:BX47"/>
    <mergeCell ref="BY46:BY47"/>
    <mergeCell ref="BS46:BS47"/>
    <mergeCell ref="BT46:BT47"/>
    <mergeCell ref="BU46:BU47"/>
    <mergeCell ref="BV46:BV47"/>
    <mergeCell ref="BZ40:BZ41"/>
    <mergeCell ref="BN40:BN41"/>
    <mergeCell ref="BR42:BR43"/>
    <mergeCell ref="CE42:CE43"/>
    <mergeCell ref="BN42:BN43"/>
    <mergeCell ref="BO42:BO43"/>
    <mergeCell ref="BP42:BP43"/>
    <mergeCell ref="BQ42:BQ43"/>
    <mergeCell ref="BX42:BX43"/>
    <mergeCell ref="BS42:BS43"/>
    <mergeCell ref="BT42:BT43"/>
    <mergeCell ref="BU42:BU43"/>
    <mergeCell ref="BV42:BV43"/>
    <mergeCell ref="BH44:BH45"/>
    <mergeCell ref="AB44:AB45"/>
    <mergeCell ref="AC44:AC45"/>
    <mergeCell ref="AD44:AD45"/>
    <mergeCell ref="AE44:AE45"/>
    <mergeCell ref="AF44:AF45"/>
    <mergeCell ref="AG44:AG45"/>
    <mergeCell ref="AI44:AI45"/>
    <mergeCell ref="BE44:BE45"/>
    <mergeCell ref="BF44:BF45"/>
    <mergeCell ref="BG44:BG45"/>
    <mergeCell ref="CL42:CL43"/>
    <mergeCell ref="BZ42:BZ43"/>
    <mergeCell ref="CA42:CA43"/>
    <mergeCell ref="CB42:CB43"/>
    <mergeCell ref="A40:A41"/>
    <mergeCell ref="C40:C41"/>
    <mergeCell ref="D40:D41"/>
    <mergeCell ref="Z40:Z41"/>
    <mergeCell ref="AA40:AA41"/>
    <mergeCell ref="CG40:CG41"/>
    <mergeCell ref="CH40:CH41"/>
    <mergeCell ref="CI40:CI41"/>
    <mergeCell ref="CK40:CK41"/>
    <mergeCell ref="BH40:BH41"/>
    <mergeCell ref="AB40:AB41"/>
    <mergeCell ref="AC40:AC41"/>
    <mergeCell ref="AD40:AD41"/>
    <mergeCell ref="AE40:AE41"/>
    <mergeCell ref="AF40:AF41"/>
    <mergeCell ref="AG40:AG41"/>
    <mergeCell ref="CL40:CL41"/>
    <mergeCell ref="A42:A43"/>
    <mergeCell ref="C42:C43"/>
    <mergeCell ref="D42:D43"/>
    <mergeCell ref="Z42:Z43"/>
    <mergeCell ref="CA40:CA41"/>
    <mergeCell ref="CB40:CB41"/>
    <mergeCell ref="CC40:CC41"/>
    <mergeCell ref="CD40:CD41"/>
    <mergeCell ref="CE40:CE41"/>
    <mergeCell ref="BI42:BI43"/>
    <mergeCell ref="CF40:CF41"/>
    <mergeCell ref="BP38:BP39"/>
    <mergeCell ref="BQ38:BQ39"/>
    <mergeCell ref="BX38:BX39"/>
    <mergeCell ref="BY38:BY39"/>
    <mergeCell ref="BR38:BR39"/>
    <mergeCell ref="BS38:BS39"/>
    <mergeCell ref="BT38:BT39"/>
    <mergeCell ref="D44:D45"/>
    <mergeCell ref="Z44:Z45"/>
    <mergeCell ref="BJ40:BJ41"/>
    <mergeCell ref="BK40:BK41"/>
    <mergeCell ref="BL40:BL41"/>
    <mergeCell ref="BM40:BM41"/>
    <mergeCell ref="BJ42:BJ43"/>
    <mergeCell ref="BK42:BK43"/>
    <mergeCell ref="BL42:BL43"/>
    <mergeCell ref="BM42:BM43"/>
    <mergeCell ref="AH40:AH41"/>
    <mergeCell ref="AI40:AI41"/>
    <mergeCell ref="BE40:BE41"/>
    <mergeCell ref="BF40:BF41"/>
    <mergeCell ref="BG40:BG41"/>
    <mergeCell ref="BI40:BI41"/>
    <mergeCell ref="BO40:BO41"/>
    <mergeCell ref="BP40:BP41"/>
    <mergeCell ref="BQ40:BQ41"/>
    <mergeCell ref="BX40:BX41"/>
    <mergeCell ref="BY40:BY41"/>
    <mergeCell ref="R43:S43"/>
    <mergeCell ref="BK38:BK39"/>
    <mergeCell ref="BH38:BH39"/>
    <mergeCell ref="BI38:BI39"/>
    <mergeCell ref="BL38:BL39"/>
    <mergeCell ref="BM38:BM39"/>
    <mergeCell ref="A36:A37"/>
    <mergeCell ref="CL38:CL39"/>
    <mergeCell ref="BZ38:BZ39"/>
    <mergeCell ref="CA38:CA39"/>
    <mergeCell ref="CB38:CB39"/>
    <mergeCell ref="CF38:CF39"/>
    <mergeCell ref="CG38:CG39"/>
    <mergeCell ref="CH38:CH39"/>
    <mergeCell ref="CI38:CI39"/>
    <mergeCell ref="CK38:CK39"/>
    <mergeCell ref="AG38:AG39"/>
    <mergeCell ref="AH38:AH39"/>
    <mergeCell ref="AI38:AI39"/>
    <mergeCell ref="BE38:BE39"/>
    <mergeCell ref="BF38:BF39"/>
    <mergeCell ref="BG38:BG39"/>
    <mergeCell ref="CC38:CC39"/>
    <mergeCell ref="CD38:CD39"/>
    <mergeCell ref="AA38:AA39"/>
    <mergeCell ref="AB38:AB39"/>
    <mergeCell ref="AC38:AC39"/>
    <mergeCell ref="AD38:AD39"/>
    <mergeCell ref="AE38:AE39"/>
    <mergeCell ref="AF38:AF39"/>
    <mergeCell ref="CE38:CE39"/>
    <mergeCell ref="BN38:BN39"/>
    <mergeCell ref="BO38:BO39"/>
    <mergeCell ref="BN34:BN35"/>
    <mergeCell ref="BP34:BP35"/>
    <mergeCell ref="BQ34:BQ35"/>
    <mergeCell ref="A38:A39"/>
    <mergeCell ref="C38:C39"/>
    <mergeCell ref="D38:D39"/>
    <mergeCell ref="Z38:Z39"/>
    <mergeCell ref="BO36:BO37"/>
    <mergeCell ref="BP36:BP37"/>
    <mergeCell ref="BQ36:BQ37"/>
    <mergeCell ref="AH36:AH37"/>
    <mergeCell ref="CA36:CA37"/>
    <mergeCell ref="CB36:CB37"/>
    <mergeCell ref="CC36:CC37"/>
    <mergeCell ref="CD36:CD37"/>
    <mergeCell ref="CE36:CE37"/>
    <mergeCell ref="CF36:CF37"/>
    <mergeCell ref="BX36:BX37"/>
    <mergeCell ref="BY36:BY37"/>
    <mergeCell ref="BZ36:BZ37"/>
    <mergeCell ref="BI36:BI37"/>
    <mergeCell ref="BJ36:BJ37"/>
    <mergeCell ref="BK36:BK37"/>
    <mergeCell ref="BL36:BL37"/>
    <mergeCell ref="BM36:BM37"/>
    <mergeCell ref="BN36:BN37"/>
    <mergeCell ref="BW36:BW37"/>
    <mergeCell ref="AI36:AI37"/>
    <mergeCell ref="BE36:BE37"/>
    <mergeCell ref="BF36:BF37"/>
    <mergeCell ref="BG36:BG37"/>
    <mergeCell ref="BJ38:BJ39"/>
    <mergeCell ref="BT36:BT37"/>
    <mergeCell ref="BU36:BU37"/>
    <mergeCell ref="BV36:BV37"/>
    <mergeCell ref="C36:C37"/>
    <mergeCell ref="D36:D37"/>
    <mergeCell ref="Z36:Z37"/>
    <mergeCell ref="AA36:AA37"/>
    <mergeCell ref="CF34:CF35"/>
    <mergeCell ref="CG34:CG35"/>
    <mergeCell ref="AA34:AA35"/>
    <mergeCell ref="AB34:AB35"/>
    <mergeCell ref="AC34:AC35"/>
    <mergeCell ref="AD34:AD35"/>
    <mergeCell ref="CH34:CH35"/>
    <mergeCell ref="CI34:CI35"/>
    <mergeCell ref="CK34:CK35"/>
    <mergeCell ref="AG34:AG35"/>
    <mergeCell ref="AH34:AH35"/>
    <mergeCell ref="AI34:AI35"/>
    <mergeCell ref="BE34:BE35"/>
    <mergeCell ref="BF34:BF35"/>
    <mergeCell ref="BG34:BG35"/>
    <mergeCell ref="BO34:BO35"/>
    <mergeCell ref="AE34:AE35"/>
    <mergeCell ref="AF34:AF35"/>
    <mergeCell ref="CG36:CG37"/>
    <mergeCell ref="CH36:CH37"/>
    <mergeCell ref="CI36:CI37"/>
    <mergeCell ref="CK36:CK37"/>
    <mergeCell ref="CC34:CC35"/>
    <mergeCell ref="CD34:CD35"/>
    <mergeCell ref="CE34:CE35"/>
    <mergeCell ref="BX34:BX35"/>
    <mergeCell ref="BY34:BY35"/>
    <mergeCell ref="BH34:BH35"/>
    <mergeCell ref="BI34:BI35"/>
    <mergeCell ref="BJ34:BJ35"/>
    <mergeCell ref="BK34:BK35"/>
    <mergeCell ref="BL34:BL35"/>
    <mergeCell ref="BM34:BM35"/>
    <mergeCell ref="BH36:BH37"/>
    <mergeCell ref="AB36:AB37"/>
    <mergeCell ref="AC36:AC37"/>
    <mergeCell ref="AD36:AD37"/>
    <mergeCell ref="AE36:AE37"/>
    <mergeCell ref="AF36:AF37"/>
    <mergeCell ref="AG36:AG37"/>
    <mergeCell ref="CL32:CL33"/>
    <mergeCell ref="CL34:CL35"/>
    <mergeCell ref="CL36:CL37"/>
    <mergeCell ref="AB32:AB33"/>
    <mergeCell ref="AC32:AC33"/>
    <mergeCell ref="AD32:AD33"/>
    <mergeCell ref="AE32:AE33"/>
    <mergeCell ref="AF32:AF33"/>
    <mergeCell ref="AG32:AG33"/>
    <mergeCell ref="BR34:BR35"/>
    <mergeCell ref="BS34:BS35"/>
    <mergeCell ref="BT34:BT35"/>
    <mergeCell ref="BU34:BU35"/>
    <mergeCell ref="BV34:BV35"/>
    <mergeCell ref="BW34:BW35"/>
    <mergeCell ref="BR36:BR37"/>
    <mergeCell ref="BS36:BS37"/>
    <mergeCell ref="A34:A35"/>
    <mergeCell ref="C34:C35"/>
    <mergeCell ref="D34:D35"/>
    <mergeCell ref="Z34:Z35"/>
    <mergeCell ref="CA32:CA33"/>
    <mergeCell ref="CB32:CB33"/>
    <mergeCell ref="BI32:BI33"/>
    <mergeCell ref="BJ32:BJ33"/>
    <mergeCell ref="BK32:BK33"/>
    <mergeCell ref="BL32:BL33"/>
    <mergeCell ref="CD32:CD33"/>
    <mergeCell ref="CE32:CE33"/>
    <mergeCell ref="CF32:CF33"/>
    <mergeCell ref="BO32:BO33"/>
    <mergeCell ref="BP32:BP33"/>
    <mergeCell ref="BQ32:BQ33"/>
    <mergeCell ref="BX32:BX33"/>
    <mergeCell ref="BY32:BY33"/>
    <mergeCell ref="BZ32:BZ33"/>
    <mergeCell ref="BR32:BR33"/>
    <mergeCell ref="BM32:BM33"/>
    <mergeCell ref="BN32:BN33"/>
    <mergeCell ref="AH32:AH33"/>
    <mergeCell ref="AI32:AI33"/>
    <mergeCell ref="BE32:BE33"/>
    <mergeCell ref="BF32:BF33"/>
    <mergeCell ref="BG32:BG33"/>
    <mergeCell ref="BZ34:BZ35"/>
    <mergeCell ref="CA34:CA35"/>
    <mergeCell ref="CB34:CB35"/>
    <mergeCell ref="A32:A33"/>
    <mergeCell ref="C32:C33"/>
    <mergeCell ref="AH30:AH31"/>
    <mergeCell ref="AI30:AI31"/>
    <mergeCell ref="BE30:BE31"/>
    <mergeCell ref="BF30:BF31"/>
    <mergeCell ref="BG30:BG31"/>
    <mergeCell ref="AD30:AD31"/>
    <mergeCell ref="AE30:AE31"/>
    <mergeCell ref="AF30:AF31"/>
    <mergeCell ref="CG32:CG33"/>
    <mergeCell ref="CH32:CH33"/>
    <mergeCell ref="CI32:CI33"/>
    <mergeCell ref="BI30:BI31"/>
    <mergeCell ref="BJ30:BJ31"/>
    <mergeCell ref="BM30:BM31"/>
    <mergeCell ref="BH32:BH33"/>
    <mergeCell ref="CK32:CK33"/>
    <mergeCell ref="CC30:CC31"/>
    <mergeCell ref="CD30:CD31"/>
    <mergeCell ref="CE30:CE31"/>
    <mergeCell ref="BN30:BN31"/>
    <mergeCell ref="BO30:BO31"/>
    <mergeCell ref="BP30:BP31"/>
    <mergeCell ref="BQ30:BQ31"/>
    <mergeCell ref="BX30:BX31"/>
    <mergeCell ref="CC32:CC33"/>
    <mergeCell ref="AG28:AG29"/>
    <mergeCell ref="CL28:CL29"/>
    <mergeCell ref="A30:A31"/>
    <mergeCell ref="C30:C31"/>
    <mergeCell ref="D30:D31"/>
    <mergeCell ref="Z30:Z31"/>
    <mergeCell ref="CA28:CA29"/>
    <mergeCell ref="CB28:CB29"/>
    <mergeCell ref="CD28:CD29"/>
    <mergeCell ref="CE28:CE29"/>
    <mergeCell ref="CF28:CF29"/>
    <mergeCell ref="BO28:BO29"/>
    <mergeCell ref="BP28:BP29"/>
    <mergeCell ref="BQ28:BQ29"/>
    <mergeCell ref="BX28:BX29"/>
    <mergeCell ref="BY28:BY29"/>
    <mergeCell ref="BZ28:BZ29"/>
    <mergeCell ref="BI28:BI29"/>
    <mergeCell ref="A28:A29"/>
    <mergeCell ref="C28:C29"/>
    <mergeCell ref="BY30:BY31"/>
    <mergeCell ref="BH30:BH31"/>
    <mergeCell ref="BK30:BK31"/>
    <mergeCell ref="BL30:BL31"/>
    <mergeCell ref="AA30:AA31"/>
    <mergeCell ref="AB30:AB31"/>
    <mergeCell ref="AC30:AC31"/>
    <mergeCell ref="CG30:CG31"/>
    <mergeCell ref="CH30:CH31"/>
    <mergeCell ref="CI30:CI31"/>
    <mergeCell ref="CK30:CK31"/>
    <mergeCell ref="AG30:AG31"/>
    <mergeCell ref="D32:D33"/>
    <mergeCell ref="Z32:Z33"/>
    <mergeCell ref="BJ28:BJ29"/>
    <mergeCell ref="BK28:BK29"/>
    <mergeCell ref="AA32:AA33"/>
    <mergeCell ref="CF30:CF31"/>
    <mergeCell ref="BL28:BL29"/>
    <mergeCell ref="BM28:BM29"/>
    <mergeCell ref="BN28:BN29"/>
    <mergeCell ref="AH28:AH29"/>
    <mergeCell ref="AI28:AI29"/>
    <mergeCell ref="BE28:BE29"/>
    <mergeCell ref="BF28:BF29"/>
    <mergeCell ref="BG28:BG29"/>
    <mergeCell ref="CL30:CL31"/>
    <mergeCell ref="BZ30:BZ31"/>
    <mergeCell ref="CA30:CA31"/>
    <mergeCell ref="CB30:CB31"/>
    <mergeCell ref="CK28:CK29"/>
    <mergeCell ref="CC28:CC29"/>
    <mergeCell ref="D28:D29"/>
    <mergeCell ref="Z28:Z29"/>
    <mergeCell ref="AA28:AA29"/>
    <mergeCell ref="CG28:CG29"/>
    <mergeCell ref="CH28:CH29"/>
    <mergeCell ref="CI28:CI29"/>
    <mergeCell ref="BH28:BH29"/>
    <mergeCell ref="AB28:AB29"/>
    <mergeCell ref="AC28:AC29"/>
    <mergeCell ref="AD28:AD29"/>
    <mergeCell ref="AE28:AE29"/>
    <mergeCell ref="AF28:AF29"/>
    <mergeCell ref="AA26:AA27"/>
    <mergeCell ref="AB26:AB27"/>
    <mergeCell ref="AC26:AC27"/>
    <mergeCell ref="AD26:AD27"/>
    <mergeCell ref="AE26:AE27"/>
    <mergeCell ref="AF26:AF27"/>
    <mergeCell ref="CD26:CD27"/>
    <mergeCell ref="CE26:CE27"/>
    <mergeCell ref="BN26:BN27"/>
    <mergeCell ref="BO26:BO27"/>
    <mergeCell ref="BP26:BP27"/>
    <mergeCell ref="BQ26:BQ27"/>
    <mergeCell ref="BX26:BX27"/>
    <mergeCell ref="BY26:BY27"/>
    <mergeCell ref="BV26:BV27"/>
    <mergeCell ref="BW26:BW27"/>
    <mergeCell ref="BK26:BK27"/>
    <mergeCell ref="BL26:BL27"/>
    <mergeCell ref="BM26:BM27"/>
    <mergeCell ref="BS26:BS27"/>
    <mergeCell ref="BT26:BT27"/>
    <mergeCell ref="BU26:BU27"/>
    <mergeCell ref="BR26:BR27"/>
    <mergeCell ref="BZ26:BZ27"/>
    <mergeCell ref="CA26:CA27"/>
    <mergeCell ref="CB26:CB27"/>
    <mergeCell ref="CF26:CF27"/>
    <mergeCell ref="CG26:CG27"/>
    <mergeCell ref="CH26:CH27"/>
    <mergeCell ref="CI26:CI27"/>
    <mergeCell ref="CK26:CK27"/>
    <mergeCell ref="CC26:CC27"/>
    <mergeCell ref="AG26:AG27"/>
    <mergeCell ref="AH26:AH27"/>
    <mergeCell ref="AI26:AI27"/>
    <mergeCell ref="BE26:BE27"/>
    <mergeCell ref="BF26:BF27"/>
    <mergeCell ref="BG26:BG27"/>
    <mergeCell ref="CK24:CK25"/>
    <mergeCell ref="BR24:BR25"/>
    <mergeCell ref="BS24:BS25"/>
    <mergeCell ref="BT24:BT25"/>
    <mergeCell ref="BU24:BU25"/>
    <mergeCell ref="BV24:BV25"/>
    <mergeCell ref="BW24:BW25"/>
    <mergeCell ref="CF24:CF25"/>
    <mergeCell ref="CE24:CE25"/>
    <mergeCell ref="BH26:BH27"/>
    <mergeCell ref="BI26:BI27"/>
    <mergeCell ref="BJ26:BJ27"/>
    <mergeCell ref="CG24:CG25"/>
    <mergeCell ref="CH24:CH25"/>
    <mergeCell ref="CI24:CI25"/>
    <mergeCell ref="BJ24:BJ25"/>
    <mergeCell ref="BK24:BK25"/>
    <mergeCell ref="CE22:CE23"/>
    <mergeCell ref="BN22:BN23"/>
    <mergeCell ref="BO22:BO23"/>
    <mergeCell ref="BP22:BP23"/>
    <mergeCell ref="BQ22:BQ23"/>
    <mergeCell ref="BX22:BX23"/>
    <mergeCell ref="BY22:BY23"/>
    <mergeCell ref="BZ22:BZ23"/>
    <mergeCell ref="BN24:BN25"/>
    <mergeCell ref="CL24:CL25"/>
    <mergeCell ref="A26:A27"/>
    <mergeCell ref="C26:C27"/>
    <mergeCell ref="D26:D27"/>
    <mergeCell ref="Z26:Z27"/>
    <mergeCell ref="CA24:CA25"/>
    <mergeCell ref="CB24:CB25"/>
    <mergeCell ref="CC24:CC25"/>
    <mergeCell ref="CD24:CD25"/>
    <mergeCell ref="BO24:BO25"/>
    <mergeCell ref="BP24:BP25"/>
    <mergeCell ref="BQ24:BQ25"/>
    <mergeCell ref="BX24:BX25"/>
    <mergeCell ref="BY24:BY25"/>
    <mergeCell ref="BZ24:BZ25"/>
    <mergeCell ref="AH24:AH25"/>
    <mergeCell ref="AI24:AI25"/>
    <mergeCell ref="BE24:BE25"/>
    <mergeCell ref="BF24:BF25"/>
    <mergeCell ref="BG24:BG25"/>
    <mergeCell ref="BI24:BI25"/>
    <mergeCell ref="BH24:BH25"/>
    <mergeCell ref="CL26:CL27"/>
    <mergeCell ref="AB20:AB21"/>
    <mergeCell ref="AC20:AC21"/>
    <mergeCell ref="AB24:AB25"/>
    <mergeCell ref="AC24:AC25"/>
    <mergeCell ref="AD24:AD25"/>
    <mergeCell ref="CL20:CL21"/>
    <mergeCell ref="CL22:CL23"/>
    <mergeCell ref="AD20:AD21"/>
    <mergeCell ref="AE20:AE21"/>
    <mergeCell ref="AF20:AF21"/>
    <mergeCell ref="AG20:AG21"/>
    <mergeCell ref="CG22:CG23"/>
    <mergeCell ref="CH22:CH23"/>
    <mergeCell ref="CI22:CI23"/>
    <mergeCell ref="CK22:CK23"/>
    <mergeCell ref="A24:A25"/>
    <mergeCell ref="C24:C25"/>
    <mergeCell ref="D24:D25"/>
    <mergeCell ref="Z24:Z25"/>
    <mergeCell ref="AA24:AA25"/>
    <mergeCell ref="CF22:CF23"/>
    <mergeCell ref="AG22:AG23"/>
    <mergeCell ref="AH22:AH23"/>
    <mergeCell ref="AI22:AI23"/>
    <mergeCell ref="BE22:BE23"/>
    <mergeCell ref="AA22:AA23"/>
    <mergeCell ref="AB22:AB23"/>
    <mergeCell ref="AC22:AC23"/>
    <mergeCell ref="BI20:BI21"/>
    <mergeCell ref="BJ20:BJ21"/>
    <mergeCell ref="BK20:BK21"/>
    <mergeCell ref="AD22:AD23"/>
    <mergeCell ref="BL20:BL21"/>
    <mergeCell ref="CC20:CC21"/>
    <mergeCell ref="CD20:CD21"/>
    <mergeCell ref="BR22:BR23"/>
    <mergeCell ref="BS22:BS23"/>
    <mergeCell ref="BT22:BT23"/>
    <mergeCell ref="BU22:BU23"/>
    <mergeCell ref="BH22:BH23"/>
    <mergeCell ref="BI22:BI23"/>
    <mergeCell ref="BJ22:BJ23"/>
    <mergeCell ref="BK22:BK23"/>
    <mergeCell ref="BL22:BL23"/>
    <mergeCell ref="BE20:BE21"/>
    <mergeCell ref="BF20:BF21"/>
    <mergeCell ref="BG20:BG21"/>
    <mergeCell ref="AE24:AE25"/>
    <mergeCell ref="AF24:AF25"/>
    <mergeCell ref="AG24:AG25"/>
    <mergeCell ref="BF22:BF23"/>
    <mergeCell ref="BG22:BG23"/>
    <mergeCell ref="AE22:AE23"/>
    <mergeCell ref="AF22:AF23"/>
    <mergeCell ref="BH20:BH21"/>
    <mergeCell ref="CC22:CC23"/>
    <mergeCell ref="CD22:CD23"/>
    <mergeCell ref="BL24:BL25"/>
    <mergeCell ref="BM24:BM25"/>
    <mergeCell ref="D18:D19"/>
    <mergeCell ref="AE18:AE19"/>
    <mergeCell ref="AF18:AF19"/>
    <mergeCell ref="CG20:CG21"/>
    <mergeCell ref="CH20:CH21"/>
    <mergeCell ref="CI20:CI21"/>
    <mergeCell ref="CK20:CK21"/>
    <mergeCell ref="CB18:CB19"/>
    <mergeCell ref="CC18:CC19"/>
    <mergeCell ref="CD18:CD19"/>
    <mergeCell ref="CE18:CE19"/>
    <mergeCell ref="A22:A23"/>
    <mergeCell ref="C22:C23"/>
    <mergeCell ref="D22:D23"/>
    <mergeCell ref="Z22:Z23"/>
    <mergeCell ref="CA20:CA21"/>
    <mergeCell ref="CB20:CB21"/>
    <mergeCell ref="BM20:BM21"/>
    <mergeCell ref="BN20:BN21"/>
    <mergeCell ref="AH20:AH21"/>
    <mergeCell ref="AI20:AI21"/>
    <mergeCell ref="CE20:CE21"/>
    <mergeCell ref="CF20:CF21"/>
    <mergeCell ref="BO20:BO21"/>
    <mergeCell ref="BP20:BP21"/>
    <mergeCell ref="BQ20:BQ21"/>
    <mergeCell ref="BX20:BX21"/>
    <mergeCell ref="BY20:BY21"/>
    <mergeCell ref="BZ20:BZ21"/>
    <mergeCell ref="CA22:CA23"/>
    <mergeCell ref="CB22:CB23"/>
    <mergeCell ref="BM22:BM23"/>
    <mergeCell ref="CL16:CL17"/>
    <mergeCell ref="CD16:CD17"/>
    <mergeCell ref="CE16:CE17"/>
    <mergeCell ref="CF16:CF17"/>
    <mergeCell ref="BY16:BY17"/>
    <mergeCell ref="BP16:BP17"/>
    <mergeCell ref="BQ16:BQ17"/>
    <mergeCell ref="CL18:CL19"/>
    <mergeCell ref="BZ18:BZ19"/>
    <mergeCell ref="BZ16:BZ17"/>
    <mergeCell ref="CA18:CA19"/>
    <mergeCell ref="CK18:CK19"/>
    <mergeCell ref="Z18:Z19"/>
    <mergeCell ref="CA16:CA17"/>
    <mergeCell ref="CB16:CB17"/>
    <mergeCell ref="CC16:CC17"/>
    <mergeCell ref="BO16:BO17"/>
    <mergeCell ref="BX18:BX19"/>
    <mergeCell ref="BY18:BY19"/>
    <mergeCell ref="BI16:BI17"/>
    <mergeCell ref="BJ16:BJ17"/>
    <mergeCell ref="BK16:BK17"/>
    <mergeCell ref="BK18:BK19"/>
    <mergeCell ref="BL18:BL19"/>
    <mergeCell ref="BM18:BM19"/>
    <mergeCell ref="BN18:BN19"/>
    <mergeCell ref="BO18:BO19"/>
    <mergeCell ref="BQ18:BQ19"/>
    <mergeCell ref="AG18:AG19"/>
    <mergeCell ref="AH18:AH19"/>
    <mergeCell ref="AI18:AI19"/>
    <mergeCell ref="BE18:BE19"/>
    <mergeCell ref="A20:A21"/>
    <mergeCell ref="C20:C21"/>
    <mergeCell ref="D20:D21"/>
    <mergeCell ref="Z20:Z21"/>
    <mergeCell ref="AA20:AA21"/>
    <mergeCell ref="A18:A19"/>
    <mergeCell ref="R21:S21"/>
    <mergeCell ref="CI18:CI19"/>
    <mergeCell ref="CH16:CH17"/>
    <mergeCell ref="CI16:CI17"/>
    <mergeCell ref="BH16:BH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BE16:BE17"/>
    <mergeCell ref="BF18:BF19"/>
    <mergeCell ref="BG18:BG19"/>
    <mergeCell ref="BP18:BP19"/>
    <mergeCell ref="A16:A17"/>
    <mergeCell ref="C16:C17"/>
    <mergeCell ref="AA18:AA19"/>
    <mergeCell ref="AB18:AB19"/>
    <mergeCell ref="AC18:AC19"/>
    <mergeCell ref="AD18:AD19"/>
    <mergeCell ref="R17:S17"/>
    <mergeCell ref="R19:S19"/>
    <mergeCell ref="C18:C19"/>
    <mergeCell ref="BH18:BH19"/>
    <mergeCell ref="BI18:BI19"/>
    <mergeCell ref="BJ18:BJ19"/>
    <mergeCell ref="BW16:BW17"/>
    <mergeCell ref="CF18:CF19"/>
    <mergeCell ref="CG18:CG19"/>
    <mergeCell ref="CH18:CH19"/>
    <mergeCell ref="AE14:AE15"/>
    <mergeCell ref="AF14:AF15"/>
    <mergeCell ref="CG16:CG17"/>
    <mergeCell ref="AG14:AG15"/>
    <mergeCell ref="AH14:AH15"/>
    <mergeCell ref="AI14:AI15"/>
    <mergeCell ref="BE14:BE15"/>
    <mergeCell ref="BF16:BF17"/>
    <mergeCell ref="BG16:BG17"/>
    <mergeCell ref="BV16:BV17"/>
    <mergeCell ref="D16:D17"/>
    <mergeCell ref="Z16:Z17"/>
    <mergeCell ref="AA16:AA17"/>
    <mergeCell ref="AA14:AA15"/>
    <mergeCell ref="AB14:AB15"/>
    <mergeCell ref="AC14:AC15"/>
    <mergeCell ref="BR16:BR17"/>
    <mergeCell ref="BS16:BS17"/>
    <mergeCell ref="BT16:BT17"/>
    <mergeCell ref="BU16:BU17"/>
    <mergeCell ref="CH14:CH15"/>
    <mergeCell ref="CI14:CI15"/>
    <mergeCell ref="BX16:BX17"/>
    <mergeCell ref="CE14:CE15"/>
    <mergeCell ref="BU14:BU15"/>
    <mergeCell ref="BV14:BV15"/>
    <mergeCell ref="CK14:CK15"/>
    <mergeCell ref="CF14:CF15"/>
    <mergeCell ref="CG14:CG15"/>
    <mergeCell ref="CJ14:CJ15"/>
    <mergeCell ref="CJ16:CJ17"/>
    <mergeCell ref="A14:A15"/>
    <mergeCell ref="C14:C15"/>
    <mergeCell ref="D14:D15"/>
    <mergeCell ref="Z14:Z15"/>
    <mergeCell ref="BN14:BN15"/>
    <mergeCell ref="BO14:BO15"/>
    <mergeCell ref="BP14:BP15"/>
    <mergeCell ref="BQ14:BQ15"/>
    <mergeCell ref="BL16:BL17"/>
    <mergeCell ref="BM16:BM17"/>
    <mergeCell ref="BN16:BN17"/>
    <mergeCell ref="CL14:CL15"/>
    <mergeCell ref="BZ14:BZ15"/>
    <mergeCell ref="CA14:CA15"/>
    <mergeCell ref="CB14:CB15"/>
    <mergeCell ref="CC14:CC15"/>
    <mergeCell ref="CD14:CD15"/>
    <mergeCell ref="CK16:CK17"/>
    <mergeCell ref="AD14:AD15"/>
    <mergeCell ref="BY14:BY15"/>
    <mergeCell ref="BH14:BH15"/>
    <mergeCell ref="BI14:BI15"/>
    <mergeCell ref="BJ14:BJ15"/>
    <mergeCell ref="BK14:BK15"/>
    <mergeCell ref="BL14:BL15"/>
    <mergeCell ref="BM14:BM15"/>
    <mergeCell ref="BR14:BR15"/>
    <mergeCell ref="BS14:BS15"/>
    <mergeCell ref="BF14:BF15"/>
    <mergeCell ref="BG14:BG15"/>
    <mergeCell ref="BX14:BX15"/>
    <mergeCell ref="R15:S15"/>
    <mergeCell ref="CI10:CI11"/>
    <mergeCell ref="CK10:CK11"/>
    <mergeCell ref="CL10:CL11"/>
    <mergeCell ref="A12:A13"/>
    <mergeCell ref="C12:C13"/>
    <mergeCell ref="D12:D13"/>
    <mergeCell ref="Z12:Z13"/>
    <mergeCell ref="AA12:AA13"/>
    <mergeCell ref="BM10:BM11"/>
    <mergeCell ref="CA12:CA13"/>
    <mergeCell ref="CB12:CB13"/>
    <mergeCell ref="CC12:CC13"/>
    <mergeCell ref="CD12:CD13"/>
    <mergeCell ref="CE12:CE13"/>
    <mergeCell ref="BP10:BP11"/>
    <mergeCell ref="BQ10:BQ11"/>
    <mergeCell ref="BX10:BX11"/>
    <mergeCell ref="BY10:BY11"/>
    <mergeCell ref="BQ12:BQ13"/>
    <mergeCell ref="BX12:BX13"/>
    <mergeCell ref="CF12:CF13"/>
    <mergeCell ref="CK12:CK13"/>
    <mergeCell ref="CJ10:CJ11"/>
    <mergeCell ref="CJ12:CJ13"/>
    <mergeCell ref="BE12:BE13"/>
    <mergeCell ref="BF12:BF13"/>
    <mergeCell ref="BH12:BH13"/>
    <mergeCell ref="CH10:CH11"/>
    <mergeCell ref="CD10:CD11"/>
    <mergeCell ref="CE10:CE11"/>
    <mergeCell ref="CF10:CF11"/>
    <mergeCell ref="CG10:CG11"/>
    <mergeCell ref="BN10:BN11"/>
    <mergeCell ref="BO10:BO11"/>
    <mergeCell ref="CA10:CA11"/>
    <mergeCell ref="CH12:CH13"/>
    <mergeCell ref="BV10:BV11"/>
    <mergeCell ref="CB10:CB11"/>
    <mergeCell ref="CC10:CC11"/>
    <mergeCell ref="BZ12:BZ13"/>
    <mergeCell ref="BI12:BI13"/>
    <mergeCell ref="BJ12:BJ13"/>
    <mergeCell ref="BK12:BK13"/>
    <mergeCell ref="BW10:BW11"/>
    <mergeCell ref="BZ10:BZ11"/>
    <mergeCell ref="AD12:AD13"/>
    <mergeCell ref="BM5:BM8"/>
    <mergeCell ref="BN5:BN8"/>
    <mergeCell ref="BO5:BO8"/>
    <mergeCell ref="E7:Y7"/>
    <mergeCell ref="BH5:BH8"/>
    <mergeCell ref="R8:S8"/>
    <mergeCell ref="AJ5:BD5"/>
    <mergeCell ref="AJ7:BD7"/>
    <mergeCell ref="BJ10:BJ11"/>
    <mergeCell ref="BK10:BK11"/>
    <mergeCell ref="BG5:BG8"/>
    <mergeCell ref="CL12:CL13"/>
    <mergeCell ref="R11:S11"/>
    <mergeCell ref="AI10:AI11"/>
    <mergeCell ref="BE10:BE11"/>
    <mergeCell ref="BF10:BF11"/>
    <mergeCell ref="BG10:BG11"/>
    <mergeCell ref="AA5:AA8"/>
    <mergeCell ref="BL10:BL11"/>
    <mergeCell ref="BH10:BH11"/>
    <mergeCell ref="BI10:BI11"/>
    <mergeCell ref="R13:S13"/>
    <mergeCell ref="BO12:BO13"/>
    <mergeCell ref="BP12:BP13"/>
    <mergeCell ref="AF10:AF11"/>
    <mergeCell ref="AG10:AG11"/>
    <mergeCell ref="AH10:AH11"/>
    <mergeCell ref="BG12:BG13"/>
    <mergeCell ref="BY12:BY13"/>
    <mergeCell ref="AH12:AH13"/>
    <mergeCell ref="AI12:AI13"/>
    <mergeCell ref="AE12:AE13"/>
    <mergeCell ref="AF12:AF13"/>
    <mergeCell ref="AG12:AG13"/>
    <mergeCell ref="AC5:AC8"/>
    <mergeCell ref="AD10:AD11"/>
    <mergeCell ref="AE10:AE11"/>
    <mergeCell ref="AC10:AC11"/>
    <mergeCell ref="A10:A11"/>
    <mergeCell ref="C10:C11"/>
    <mergeCell ref="D10:D11"/>
    <mergeCell ref="Z10:Z11"/>
    <mergeCell ref="AA10:AA11"/>
    <mergeCell ref="AB10:AB11"/>
    <mergeCell ref="CI12:CI13"/>
    <mergeCell ref="BL12:BL13"/>
    <mergeCell ref="BM12:BM13"/>
    <mergeCell ref="BN12:BN13"/>
    <mergeCell ref="BY5:BY8"/>
    <mergeCell ref="BZ5:BZ8"/>
    <mergeCell ref="BR10:BR11"/>
    <mergeCell ref="BS10:BS11"/>
    <mergeCell ref="BT10:BT11"/>
    <mergeCell ref="BU10:BU11"/>
    <mergeCell ref="CG12:CG13"/>
    <mergeCell ref="Z5:Z8"/>
    <mergeCell ref="AF5:AF8"/>
    <mergeCell ref="AG5:AG8"/>
    <mergeCell ref="AH5:AH8"/>
    <mergeCell ref="BX5:BX8"/>
    <mergeCell ref="AI5:AI8"/>
    <mergeCell ref="AB12:AB13"/>
    <mergeCell ref="AC12:AC13"/>
    <mergeCell ref="A1:B1"/>
    <mergeCell ref="C1:O1"/>
    <mergeCell ref="C4:D4"/>
    <mergeCell ref="AJ4:BD4"/>
    <mergeCell ref="Z4:AI4"/>
    <mergeCell ref="C5:C8"/>
    <mergeCell ref="D5:D8"/>
    <mergeCell ref="BG4:BL4"/>
    <mergeCell ref="BI5:BI8"/>
    <mergeCell ref="BJ5:BJ8"/>
    <mergeCell ref="BK5:BK8"/>
    <mergeCell ref="BL5:BL8"/>
    <mergeCell ref="E4:Y4"/>
    <mergeCell ref="E5:Y5"/>
    <mergeCell ref="AD5:AD8"/>
    <mergeCell ref="AE5:AE8"/>
    <mergeCell ref="AB5:AB8"/>
    <mergeCell ref="BR18:BR19"/>
    <mergeCell ref="BS18:BS19"/>
    <mergeCell ref="BT18:BT19"/>
    <mergeCell ref="BU18:BU19"/>
    <mergeCell ref="BV18:BV19"/>
    <mergeCell ref="BW18:BW19"/>
    <mergeCell ref="BV22:BV23"/>
    <mergeCell ref="BW22:BW23"/>
    <mergeCell ref="BR20:BR21"/>
    <mergeCell ref="BS20:BS21"/>
    <mergeCell ref="BT20:BT21"/>
    <mergeCell ref="BU20:BU21"/>
    <mergeCell ref="BV20:BV21"/>
    <mergeCell ref="BW20:BW21"/>
    <mergeCell ref="BW14:BW15"/>
    <mergeCell ref="BR12:BR13"/>
    <mergeCell ref="BS12:BS13"/>
    <mergeCell ref="BT12:BT13"/>
    <mergeCell ref="BU12:BU13"/>
    <mergeCell ref="BV12:BV13"/>
    <mergeCell ref="BW12:BW13"/>
    <mergeCell ref="BT14:BT15"/>
    <mergeCell ref="BW30:BW31"/>
    <mergeCell ref="BR28:BR29"/>
    <mergeCell ref="BS28:BS29"/>
    <mergeCell ref="BT28:BT29"/>
    <mergeCell ref="BU28:BU29"/>
    <mergeCell ref="BV28:BV29"/>
    <mergeCell ref="BW28:BW29"/>
    <mergeCell ref="BS32:BS33"/>
    <mergeCell ref="BT32:BT33"/>
    <mergeCell ref="BU32:BU33"/>
    <mergeCell ref="BV32:BV33"/>
    <mergeCell ref="BW32:BW33"/>
    <mergeCell ref="BR30:BR31"/>
    <mergeCell ref="BS30:BS31"/>
    <mergeCell ref="BT30:BT31"/>
    <mergeCell ref="BU30:BU31"/>
    <mergeCell ref="BV30:BV31"/>
    <mergeCell ref="BV64:BV65"/>
    <mergeCell ref="BW64:BW65"/>
    <mergeCell ref="BR66:BR67"/>
    <mergeCell ref="BS66:BS67"/>
    <mergeCell ref="BT66:BT67"/>
    <mergeCell ref="BU66:BU67"/>
    <mergeCell ref="BV66:BV67"/>
    <mergeCell ref="BW46:BW47"/>
    <mergeCell ref="BR44:BR45"/>
    <mergeCell ref="BS44:BS45"/>
    <mergeCell ref="BT44:BT45"/>
    <mergeCell ref="BU44:BU45"/>
    <mergeCell ref="BV44:BV45"/>
    <mergeCell ref="BW44:BW45"/>
    <mergeCell ref="BU38:BU39"/>
    <mergeCell ref="BV38:BV39"/>
    <mergeCell ref="BW38:BW39"/>
    <mergeCell ref="BR48:BR49"/>
    <mergeCell ref="BS48:BS49"/>
    <mergeCell ref="BT48:BT49"/>
    <mergeCell ref="BU48:BU49"/>
    <mergeCell ref="BV48:BV49"/>
    <mergeCell ref="BW48:BW49"/>
    <mergeCell ref="BR46:BR47"/>
    <mergeCell ref="BW42:BW43"/>
    <mergeCell ref="BR40:BR41"/>
    <mergeCell ref="BS40:BS41"/>
    <mergeCell ref="BT40:BT41"/>
    <mergeCell ref="BU40:BU41"/>
    <mergeCell ref="BV40:BV41"/>
    <mergeCell ref="BW40:BW41"/>
    <mergeCell ref="BR5:BR8"/>
    <mergeCell ref="BS5:BS8"/>
    <mergeCell ref="BT5:BT8"/>
    <mergeCell ref="BU5:BU8"/>
    <mergeCell ref="BV5:BV8"/>
    <mergeCell ref="BW5:BW8"/>
    <mergeCell ref="BR70:BR71"/>
    <mergeCell ref="BS70:BS71"/>
    <mergeCell ref="BT70:BT71"/>
    <mergeCell ref="BU70:BU71"/>
    <mergeCell ref="BV70:BV71"/>
    <mergeCell ref="BW70:BW71"/>
    <mergeCell ref="BW54:BW55"/>
    <mergeCell ref="BR52:BR53"/>
    <mergeCell ref="BS52:BS53"/>
    <mergeCell ref="BT52:BT53"/>
    <mergeCell ref="BU52:BU53"/>
    <mergeCell ref="BV52:BV53"/>
    <mergeCell ref="BW52:BW53"/>
    <mergeCell ref="BW66:BW67"/>
    <mergeCell ref="BR56:BR57"/>
    <mergeCell ref="BS56:BS57"/>
    <mergeCell ref="BR64:BR65"/>
    <mergeCell ref="BS64:BS65"/>
    <mergeCell ref="BT64:BT65"/>
    <mergeCell ref="BU64:BU65"/>
    <mergeCell ref="BT56:BT57"/>
    <mergeCell ref="BU56:BU57"/>
    <mergeCell ref="BR60:BR61"/>
    <mergeCell ref="BU68:BU69"/>
    <mergeCell ref="BV68:BV69"/>
    <mergeCell ref="BW68:BW69"/>
  </mergeCells>
  <phoneticPr fontId="8"/>
  <pageMargins left="0.23622047244094491" right="0.19685039370078741" top="0.86614173228346458" bottom="0.51181102362204722" header="0.70866141732283472" footer="0.31496062992125984"/>
  <pageSetup paperSize="8" scale="65" pageOrder="overThenDown" orientation="landscape" cellComments="asDisplayed" r:id="rId1"/>
  <headerFooter>
    <oddHeader>&amp;L（建設コンサルタント等用）&amp;C&amp;"HG創英ﾌﾟﾚｾﾞﾝｽEB,ｴｸｽﾄﾗﾎﾞｰﾙﾄﾞ"&amp;26技術職員調査表&amp;R&amp;P/&amp;N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showGridLines="0" showZeros="0" zoomScaleNormal="100" zoomScaleSheetLayoutView="100" workbookViewId="0">
      <selection activeCell="A2" sqref="A2:E3"/>
    </sheetView>
  </sheetViews>
  <sheetFormatPr defaultRowHeight="11.25"/>
  <cols>
    <col min="1" max="1" width="5.125" style="142" customWidth="1"/>
    <col min="2" max="2" width="18.75" style="142" customWidth="1"/>
    <col min="3" max="3" width="16.125" style="142" customWidth="1"/>
    <col min="4" max="4" width="33.5" style="334" customWidth="1"/>
    <col min="5" max="5" width="8.75" style="142" customWidth="1"/>
    <col min="6" max="6" width="5.125" style="142" customWidth="1"/>
    <col min="7" max="7" width="18.75" style="142" customWidth="1"/>
    <col min="8" max="8" width="16.125" style="142" customWidth="1"/>
    <col min="9" max="9" width="10.25" style="142" customWidth="1"/>
    <col min="10" max="10" width="8.75" style="142" customWidth="1"/>
    <col min="11" max="11" width="8.625" style="142" bestFit="1" customWidth="1"/>
    <col min="12" max="16384" width="9" style="142"/>
  </cols>
  <sheetData>
    <row r="1" spans="1:10" ht="9.75" customHeight="1">
      <c r="A1" s="138"/>
      <c r="B1" s="138"/>
      <c r="C1" s="139"/>
      <c r="D1" s="140"/>
      <c r="E1" s="141"/>
      <c r="F1" s="139"/>
      <c r="G1" s="139"/>
      <c r="H1" s="139"/>
      <c r="I1" s="139"/>
      <c r="J1" s="139"/>
    </row>
    <row r="2" spans="1:10" s="139" customFormat="1" ht="26.1" customHeight="1">
      <c r="A2" s="143" t="s">
        <v>232</v>
      </c>
      <c r="B2" s="143"/>
      <c r="C2" s="143"/>
      <c r="D2" s="143"/>
      <c r="E2" s="143"/>
      <c r="F2" s="144" t="s">
        <v>233</v>
      </c>
      <c r="G2" s="145"/>
      <c r="H2" s="146">
        <f>技術職員調査表!C1</f>
        <v>0</v>
      </c>
      <c r="I2" s="147"/>
      <c r="J2" s="148"/>
    </row>
    <row r="3" spans="1:10" s="139" customFormat="1" ht="13.5" customHeight="1">
      <c r="A3" s="149"/>
      <c r="B3" s="149"/>
      <c r="C3" s="149"/>
      <c r="D3" s="149"/>
      <c r="E3" s="149"/>
      <c r="F3" s="150"/>
      <c r="G3" s="150"/>
      <c r="H3" s="150"/>
      <c r="I3" s="150"/>
      <c r="J3" s="150"/>
    </row>
    <row r="4" spans="1:10" s="139" customFormat="1" ht="23.25" customHeight="1">
      <c r="A4" s="151" t="s">
        <v>234</v>
      </c>
      <c r="B4" s="152" t="s">
        <v>235</v>
      </c>
      <c r="C4" s="152" t="s">
        <v>236</v>
      </c>
      <c r="D4" s="153" t="s">
        <v>237</v>
      </c>
      <c r="E4" s="154" t="s">
        <v>238</v>
      </c>
      <c r="F4" s="155" t="s">
        <v>234</v>
      </c>
      <c r="G4" s="152" t="s">
        <v>235</v>
      </c>
      <c r="H4" s="152" t="s">
        <v>236</v>
      </c>
      <c r="I4" s="153" t="s">
        <v>239</v>
      </c>
      <c r="J4" s="154" t="s">
        <v>238</v>
      </c>
    </row>
    <row r="5" spans="1:10" ht="15.75" customHeight="1">
      <c r="A5" s="156" t="s">
        <v>240</v>
      </c>
      <c r="B5" s="157" t="s">
        <v>241</v>
      </c>
      <c r="C5" s="158"/>
      <c r="D5" s="159"/>
      <c r="E5" s="160">
        <f>技術職員調査表!C2</f>
        <v>0</v>
      </c>
      <c r="F5" s="161" t="s">
        <v>242</v>
      </c>
      <c r="G5" s="162" t="s">
        <v>243</v>
      </c>
      <c r="H5" s="163" t="s">
        <v>244</v>
      </c>
      <c r="I5" s="164"/>
      <c r="J5" s="160">
        <f>技術職員調査表!AJ2</f>
        <v>0</v>
      </c>
    </row>
    <row r="6" spans="1:10" ht="15.75" customHeight="1">
      <c r="A6" s="165" t="s">
        <v>245</v>
      </c>
      <c r="B6" s="166" t="s">
        <v>246</v>
      </c>
      <c r="C6" s="167"/>
      <c r="D6" s="168"/>
      <c r="E6" s="169">
        <f>技術職員調査表!D2</f>
        <v>0</v>
      </c>
      <c r="F6" s="170" t="s">
        <v>247</v>
      </c>
      <c r="G6" s="171" t="s">
        <v>243</v>
      </c>
      <c r="H6" s="172" t="s">
        <v>0</v>
      </c>
      <c r="I6" s="173"/>
      <c r="J6" s="174">
        <f>技術職員調査表!AK2</f>
        <v>0</v>
      </c>
    </row>
    <row r="7" spans="1:10" ht="15.75" customHeight="1">
      <c r="A7" s="161" t="s">
        <v>248</v>
      </c>
      <c r="B7" s="162" t="s">
        <v>249</v>
      </c>
      <c r="C7" s="158"/>
      <c r="D7" s="159"/>
      <c r="E7" s="160">
        <f>技術職員調査表!BG2</f>
        <v>0</v>
      </c>
      <c r="F7" s="170" t="s">
        <v>250</v>
      </c>
      <c r="G7" s="171" t="s">
        <v>243</v>
      </c>
      <c r="H7" s="172" t="s">
        <v>1</v>
      </c>
      <c r="I7" s="173"/>
      <c r="J7" s="174">
        <f>技術職員調査表!AL2</f>
        <v>0</v>
      </c>
    </row>
    <row r="8" spans="1:10" ht="15.75" customHeight="1">
      <c r="A8" s="175" t="s">
        <v>251</v>
      </c>
      <c r="B8" s="176" t="s">
        <v>252</v>
      </c>
      <c r="C8" s="177"/>
      <c r="D8" s="178"/>
      <c r="E8" s="174">
        <f>技術職員調査表!BH2</f>
        <v>0</v>
      </c>
      <c r="F8" s="170" t="s">
        <v>253</v>
      </c>
      <c r="G8" s="171" t="s">
        <v>243</v>
      </c>
      <c r="H8" s="172" t="s">
        <v>2</v>
      </c>
      <c r="I8" s="173"/>
      <c r="J8" s="174">
        <f>技術職員調査表!AM2</f>
        <v>0</v>
      </c>
    </row>
    <row r="9" spans="1:10" ht="15.75" customHeight="1">
      <c r="A9" s="175" t="s">
        <v>254</v>
      </c>
      <c r="B9" s="176" t="s">
        <v>255</v>
      </c>
      <c r="C9" s="177"/>
      <c r="D9" s="178"/>
      <c r="E9" s="174">
        <f>技術職員調査表!BI2</f>
        <v>0</v>
      </c>
      <c r="F9" s="170" t="s">
        <v>256</v>
      </c>
      <c r="G9" s="162" t="s">
        <v>243</v>
      </c>
      <c r="H9" s="163" t="s">
        <v>3</v>
      </c>
      <c r="I9" s="179"/>
      <c r="J9" s="174">
        <f>技術職員調査表!AN2</f>
        <v>0</v>
      </c>
    </row>
    <row r="10" spans="1:10" ht="15.75" customHeight="1">
      <c r="A10" s="175" t="s">
        <v>257</v>
      </c>
      <c r="B10" s="176" t="s">
        <v>258</v>
      </c>
      <c r="C10" s="167"/>
      <c r="D10" s="168"/>
      <c r="E10" s="169">
        <f>技術職員調査表!BJ2</f>
        <v>0</v>
      </c>
      <c r="F10" s="170" t="s">
        <v>259</v>
      </c>
      <c r="G10" s="171" t="s">
        <v>243</v>
      </c>
      <c r="H10" s="172" t="s">
        <v>260</v>
      </c>
      <c r="I10" s="173"/>
      <c r="J10" s="174">
        <f>技術職員調査表!AO2</f>
        <v>0</v>
      </c>
    </row>
    <row r="11" spans="1:10" ht="15.75" customHeight="1">
      <c r="A11" s="180" t="s">
        <v>261</v>
      </c>
      <c r="B11" s="181" t="s">
        <v>4</v>
      </c>
      <c r="C11" s="182"/>
      <c r="D11" s="183"/>
      <c r="E11" s="184">
        <f>技術職員調査表!BK2</f>
        <v>0</v>
      </c>
      <c r="F11" s="170" t="s">
        <v>262</v>
      </c>
      <c r="G11" s="171" t="s">
        <v>243</v>
      </c>
      <c r="H11" s="172" t="s">
        <v>6</v>
      </c>
      <c r="I11" s="173"/>
      <c r="J11" s="174">
        <f>技術職員調査表!AP2</f>
        <v>0</v>
      </c>
    </row>
    <row r="12" spans="1:10" ht="15.75" customHeight="1">
      <c r="A12" s="180" t="s">
        <v>263</v>
      </c>
      <c r="B12" s="181" t="s">
        <v>5</v>
      </c>
      <c r="C12" s="182"/>
      <c r="D12" s="183"/>
      <c r="E12" s="184">
        <f>技術職員調査表!BL2</f>
        <v>0</v>
      </c>
      <c r="F12" s="170" t="s">
        <v>264</v>
      </c>
      <c r="G12" s="171" t="s">
        <v>243</v>
      </c>
      <c r="H12" s="172" t="s">
        <v>8</v>
      </c>
      <c r="I12" s="173"/>
      <c r="J12" s="174">
        <f>技術職員調査表!AQ2</f>
        <v>0</v>
      </c>
    </row>
    <row r="13" spans="1:10" ht="32.1" customHeight="1">
      <c r="A13" s="185" t="s">
        <v>265</v>
      </c>
      <c r="B13" s="186" t="s">
        <v>266</v>
      </c>
      <c r="C13" s="187" t="s">
        <v>267</v>
      </c>
      <c r="D13" s="188" t="s">
        <v>268</v>
      </c>
      <c r="E13" s="189">
        <f>技術職員調査表!E2</f>
        <v>0</v>
      </c>
      <c r="F13" s="170" t="s">
        <v>269</v>
      </c>
      <c r="G13" s="171" t="s">
        <v>243</v>
      </c>
      <c r="H13" s="172" t="s">
        <v>9</v>
      </c>
      <c r="I13" s="173"/>
      <c r="J13" s="174">
        <f>技術職員調査表!AR2</f>
        <v>0</v>
      </c>
    </row>
    <row r="14" spans="1:10" ht="32.1" customHeight="1">
      <c r="A14" s="190"/>
      <c r="B14" s="191"/>
      <c r="C14" s="192"/>
      <c r="D14" s="193"/>
      <c r="E14" s="194"/>
      <c r="F14" s="170" t="s">
        <v>270</v>
      </c>
      <c r="G14" s="171" t="s">
        <v>243</v>
      </c>
      <c r="H14" s="172" t="s">
        <v>10</v>
      </c>
      <c r="I14" s="173"/>
      <c r="J14" s="174">
        <f>技術職員調査表!AS2</f>
        <v>0</v>
      </c>
    </row>
    <row r="15" spans="1:10" ht="31.5">
      <c r="A15" s="195" t="s">
        <v>271</v>
      </c>
      <c r="B15" s="196" t="s">
        <v>266</v>
      </c>
      <c r="C15" s="197" t="s">
        <v>267</v>
      </c>
      <c r="D15" s="198" t="s">
        <v>272</v>
      </c>
      <c r="E15" s="199">
        <f>技術職員調査表!F2</f>
        <v>0</v>
      </c>
      <c r="F15" s="170" t="s">
        <v>273</v>
      </c>
      <c r="G15" s="171" t="s">
        <v>243</v>
      </c>
      <c r="H15" s="172" t="s">
        <v>11</v>
      </c>
      <c r="I15" s="173"/>
      <c r="J15" s="174">
        <f>技術職員調査表!AT2</f>
        <v>0</v>
      </c>
    </row>
    <row r="16" spans="1:10" ht="21">
      <c r="A16" s="195" t="s">
        <v>274</v>
      </c>
      <c r="B16" s="196" t="s">
        <v>266</v>
      </c>
      <c r="C16" s="197" t="s">
        <v>267</v>
      </c>
      <c r="D16" s="198" t="s">
        <v>275</v>
      </c>
      <c r="E16" s="199">
        <f>技術職員調査表!G2</f>
        <v>0</v>
      </c>
      <c r="F16" s="170" t="s">
        <v>276</v>
      </c>
      <c r="G16" s="171" t="s">
        <v>243</v>
      </c>
      <c r="H16" s="172" t="s">
        <v>12</v>
      </c>
      <c r="I16" s="173"/>
      <c r="J16" s="174">
        <f>技術職員調査表!AU2</f>
        <v>0</v>
      </c>
    </row>
    <row r="17" spans="1:10" ht="15.95" customHeight="1">
      <c r="A17" s="195" t="s">
        <v>277</v>
      </c>
      <c r="B17" s="196" t="s">
        <v>266</v>
      </c>
      <c r="C17" s="197" t="s">
        <v>267</v>
      </c>
      <c r="D17" s="198" t="s">
        <v>278</v>
      </c>
      <c r="E17" s="199">
        <f>技術職員調査表!H2</f>
        <v>0</v>
      </c>
      <c r="F17" s="170" t="s">
        <v>279</v>
      </c>
      <c r="G17" s="171" t="s">
        <v>243</v>
      </c>
      <c r="H17" s="172" t="s">
        <v>280</v>
      </c>
      <c r="I17" s="173"/>
      <c r="J17" s="174">
        <f>技術職員調査表!AV2</f>
        <v>0</v>
      </c>
    </row>
    <row r="18" spans="1:10" ht="15.95" customHeight="1">
      <c r="A18" s="195" t="s">
        <v>281</v>
      </c>
      <c r="B18" s="196" t="s">
        <v>266</v>
      </c>
      <c r="C18" s="197" t="s">
        <v>267</v>
      </c>
      <c r="D18" s="198" t="s">
        <v>282</v>
      </c>
      <c r="E18" s="199">
        <f>技術職員調査表!I2</f>
        <v>0</v>
      </c>
      <c r="F18" s="170" t="s">
        <v>283</v>
      </c>
      <c r="G18" s="171" t="s">
        <v>243</v>
      </c>
      <c r="H18" s="172" t="s">
        <v>13</v>
      </c>
      <c r="I18" s="173"/>
      <c r="J18" s="174">
        <f>技術職員調査表!AW2</f>
        <v>0</v>
      </c>
    </row>
    <row r="19" spans="1:10" ht="15.95" customHeight="1">
      <c r="A19" s="195" t="s">
        <v>284</v>
      </c>
      <c r="B19" s="196" t="s">
        <v>266</v>
      </c>
      <c r="C19" s="197" t="s">
        <v>267</v>
      </c>
      <c r="D19" s="198" t="s">
        <v>285</v>
      </c>
      <c r="E19" s="199">
        <f>技術職員調査表!J2</f>
        <v>0</v>
      </c>
      <c r="F19" s="170" t="s">
        <v>286</v>
      </c>
      <c r="G19" s="171" t="s">
        <v>243</v>
      </c>
      <c r="H19" s="172" t="s">
        <v>14</v>
      </c>
      <c r="I19" s="173"/>
      <c r="J19" s="174">
        <f>技術職員調査表!AX2</f>
        <v>0</v>
      </c>
    </row>
    <row r="20" spans="1:10" ht="15.95" customHeight="1">
      <c r="A20" s="195" t="s">
        <v>287</v>
      </c>
      <c r="B20" s="196" t="s">
        <v>266</v>
      </c>
      <c r="C20" s="197" t="s">
        <v>267</v>
      </c>
      <c r="D20" s="198" t="s">
        <v>288</v>
      </c>
      <c r="E20" s="199">
        <f>技術職員調査表!K2</f>
        <v>0</v>
      </c>
      <c r="F20" s="170" t="s">
        <v>289</v>
      </c>
      <c r="G20" s="171" t="s">
        <v>243</v>
      </c>
      <c r="H20" s="172" t="s">
        <v>290</v>
      </c>
      <c r="I20" s="173"/>
      <c r="J20" s="174">
        <f>技術職員調査表!AY2</f>
        <v>0</v>
      </c>
    </row>
    <row r="21" spans="1:10" ht="21" customHeight="1">
      <c r="A21" s="195" t="s">
        <v>291</v>
      </c>
      <c r="B21" s="196" t="s">
        <v>266</v>
      </c>
      <c r="C21" s="197" t="s">
        <v>267</v>
      </c>
      <c r="D21" s="198" t="s">
        <v>292</v>
      </c>
      <c r="E21" s="199">
        <f>技術職員調査表!L2</f>
        <v>0</v>
      </c>
      <c r="F21" s="170" t="s">
        <v>293</v>
      </c>
      <c r="G21" s="171" t="s">
        <v>243</v>
      </c>
      <c r="H21" s="200" t="s">
        <v>128</v>
      </c>
      <c r="I21" s="201"/>
      <c r="J21" s="174">
        <f>技術職員調査表!AZ2</f>
        <v>0</v>
      </c>
    </row>
    <row r="22" spans="1:10" ht="15.95" customHeight="1">
      <c r="A22" s="195" t="s">
        <v>294</v>
      </c>
      <c r="B22" s="196" t="s">
        <v>266</v>
      </c>
      <c r="C22" s="197" t="s">
        <v>267</v>
      </c>
      <c r="D22" s="198" t="s">
        <v>295</v>
      </c>
      <c r="E22" s="199">
        <f>技術職員調査表!M2</f>
        <v>0</v>
      </c>
      <c r="F22" s="170" t="s">
        <v>296</v>
      </c>
      <c r="G22" s="171" t="s">
        <v>243</v>
      </c>
      <c r="H22" s="172" t="s">
        <v>16</v>
      </c>
      <c r="I22" s="173"/>
      <c r="J22" s="174">
        <f>技術職員調査表!BA2</f>
        <v>0</v>
      </c>
    </row>
    <row r="23" spans="1:10" ht="21">
      <c r="A23" s="195" t="s">
        <v>297</v>
      </c>
      <c r="B23" s="196" t="s">
        <v>266</v>
      </c>
      <c r="C23" s="197" t="s">
        <v>267</v>
      </c>
      <c r="D23" s="198" t="s">
        <v>298</v>
      </c>
      <c r="E23" s="199">
        <f>技術職員調査表!N2</f>
        <v>0</v>
      </c>
      <c r="F23" s="170" t="s">
        <v>299</v>
      </c>
      <c r="G23" s="171" t="s">
        <v>243</v>
      </c>
      <c r="H23" s="172" t="s">
        <v>7</v>
      </c>
      <c r="I23" s="173"/>
      <c r="J23" s="174">
        <f>技術職員調査表!BB2</f>
        <v>0</v>
      </c>
    </row>
    <row r="24" spans="1:10" ht="15.95" customHeight="1">
      <c r="A24" s="195" t="s">
        <v>300</v>
      </c>
      <c r="B24" s="196" t="s">
        <v>266</v>
      </c>
      <c r="C24" s="197" t="s">
        <v>267</v>
      </c>
      <c r="D24" s="198" t="s">
        <v>301</v>
      </c>
      <c r="E24" s="199">
        <f>技術職員調査表!O2</f>
        <v>0</v>
      </c>
      <c r="F24" s="170" t="s">
        <v>302</v>
      </c>
      <c r="G24" s="171" t="s">
        <v>243</v>
      </c>
      <c r="H24" s="172" t="s">
        <v>17</v>
      </c>
      <c r="I24" s="173"/>
      <c r="J24" s="174">
        <f>技術職員調査表!BC2</f>
        <v>0</v>
      </c>
    </row>
    <row r="25" spans="1:10" ht="21">
      <c r="A25" s="195" t="s">
        <v>303</v>
      </c>
      <c r="B25" s="196" t="s">
        <v>266</v>
      </c>
      <c r="C25" s="197" t="s">
        <v>267</v>
      </c>
      <c r="D25" s="198" t="s">
        <v>304</v>
      </c>
      <c r="E25" s="199">
        <f>技術職員調査表!P2</f>
        <v>0</v>
      </c>
      <c r="F25" s="165" t="s">
        <v>305</v>
      </c>
      <c r="G25" s="166" t="s">
        <v>243</v>
      </c>
      <c r="H25" s="202" t="s">
        <v>18</v>
      </c>
      <c r="I25" s="203"/>
      <c r="J25" s="204">
        <f>技術職員調査表!BD2</f>
        <v>0</v>
      </c>
    </row>
    <row r="26" spans="1:10" ht="15.95" customHeight="1">
      <c r="A26" s="195" t="s">
        <v>306</v>
      </c>
      <c r="B26" s="196" t="s">
        <v>266</v>
      </c>
      <c r="C26" s="197" t="s">
        <v>267</v>
      </c>
      <c r="D26" s="198" t="s">
        <v>307</v>
      </c>
      <c r="E26" s="199">
        <f>技術職員調査表!Q2</f>
        <v>0</v>
      </c>
      <c r="F26" s="184" t="s">
        <v>308</v>
      </c>
      <c r="G26" s="205" t="s">
        <v>309</v>
      </c>
      <c r="H26" s="206"/>
      <c r="I26" s="207"/>
      <c r="J26" s="184">
        <f>技術職員調査表!BE2</f>
        <v>0</v>
      </c>
    </row>
    <row r="27" spans="1:10" ht="21">
      <c r="A27" s="195" t="s">
        <v>310</v>
      </c>
      <c r="B27" s="196" t="s">
        <v>266</v>
      </c>
      <c r="C27" s="197" t="s">
        <v>267</v>
      </c>
      <c r="D27" s="198" t="s">
        <v>311</v>
      </c>
      <c r="E27" s="199">
        <f>技術職員調査表!R2</f>
        <v>0</v>
      </c>
      <c r="F27" s="160" t="s">
        <v>312</v>
      </c>
      <c r="G27" s="208" t="s">
        <v>19</v>
      </c>
      <c r="H27" s="209"/>
      <c r="I27" s="209"/>
      <c r="J27" s="210">
        <f>技術職員調査表!BM2</f>
        <v>0</v>
      </c>
    </row>
    <row r="28" spans="1:10" ht="15.95" customHeight="1">
      <c r="A28" s="195" t="s">
        <v>313</v>
      </c>
      <c r="B28" s="196" t="s">
        <v>266</v>
      </c>
      <c r="C28" s="197" t="s">
        <v>267</v>
      </c>
      <c r="D28" s="198" t="s">
        <v>314</v>
      </c>
      <c r="E28" s="199">
        <f>技術職員調査表!S2</f>
        <v>0</v>
      </c>
      <c r="F28" s="169" t="s">
        <v>315</v>
      </c>
      <c r="G28" s="211" t="s">
        <v>20</v>
      </c>
      <c r="H28" s="212"/>
      <c r="I28" s="212"/>
      <c r="J28" s="204">
        <f>技術職員調査表!BN2</f>
        <v>0</v>
      </c>
    </row>
    <row r="29" spans="1:10" ht="21">
      <c r="A29" s="195" t="s">
        <v>316</v>
      </c>
      <c r="B29" s="196" t="s">
        <v>266</v>
      </c>
      <c r="C29" s="197" t="s">
        <v>267</v>
      </c>
      <c r="D29" s="198" t="s">
        <v>317</v>
      </c>
      <c r="E29" s="199">
        <f>技術職員調査表!T2</f>
        <v>0</v>
      </c>
      <c r="F29" s="213" t="s">
        <v>318</v>
      </c>
      <c r="G29" s="214" t="s">
        <v>319</v>
      </c>
      <c r="H29" s="206"/>
      <c r="I29" s="215"/>
      <c r="J29" s="184">
        <f>技術職員調査表!BO2</f>
        <v>0</v>
      </c>
    </row>
    <row r="30" spans="1:10" ht="15.95" customHeight="1">
      <c r="A30" s="195" t="s">
        <v>320</v>
      </c>
      <c r="B30" s="196" t="s">
        <v>266</v>
      </c>
      <c r="C30" s="197" t="s">
        <v>267</v>
      </c>
      <c r="D30" s="198" t="s">
        <v>321</v>
      </c>
      <c r="E30" s="199">
        <f>技術職員調査表!U2</f>
        <v>0</v>
      </c>
      <c r="F30" s="184" t="s">
        <v>322</v>
      </c>
      <c r="G30" s="205" t="s">
        <v>323</v>
      </c>
      <c r="H30" s="206"/>
      <c r="I30" s="206"/>
      <c r="J30" s="184">
        <f>技術職員調査表!BP2</f>
        <v>0</v>
      </c>
    </row>
    <row r="31" spans="1:10" ht="15.95" customHeight="1">
      <c r="A31" s="195" t="s">
        <v>324</v>
      </c>
      <c r="B31" s="196" t="s">
        <v>266</v>
      </c>
      <c r="C31" s="197" t="s">
        <v>267</v>
      </c>
      <c r="D31" s="198" t="s">
        <v>325</v>
      </c>
      <c r="E31" s="199">
        <f>技術職員調査表!V2</f>
        <v>0</v>
      </c>
      <c r="F31" s="213" t="s">
        <v>326</v>
      </c>
      <c r="G31" s="214" t="s">
        <v>327</v>
      </c>
      <c r="H31" s="216" t="s">
        <v>328</v>
      </c>
      <c r="I31" s="207"/>
      <c r="J31" s="210">
        <f>技術職員調査表!BQ2</f>
        <v>0</v>
      </c>
    </row>
    <row r="32" spans="1:10" ht="15.95" customHeight="1">
      <c r="A32" s="195" t="s">
        <v>329</v>
      </c>
      <c r="B32" s="196" t="s">
        <v>266</v>
      </c>
      <c r="C32" s="197" t="s">
        <v>267</v>
      </c>
      <c r="D32" s="198" t="s">
        <v>330</v>
      </c>
      <c r="E32" s="199">
        <f>技術職員調査表!W2</f>
        <v>0</v>
      </c>
      <c r="F32" s="204" t="s">
        <v>331</v>
      </c>
      <c r="G32" s="217" t="s">
        <v>327</v>
      </c>
      <c r="H32" s="218" t="s">
        <v>332</v>
      </c>
      <c r="I32" s="219"/>
      <c r="J32" s="204">
        <f>技術職員調査表!BR2</f>
        <v>0</v>
      </c>
    </row>
    <row r="33" spans="1:10" ht="15.95" customHeight="1">
      <c r="A33" s="195" t="s">
        <v>333</v>
      </c>
      <c r="B33" s="196" t="s">
        <v>266</v>
      </c>
      <c r="C33" s="197" t="s">
        <v>267</v>
      </c>
      <c r="D33" s="198" t="s">
        <v>334</v>
      </c>
      <c r="E33" s="199">
        <f>技術職員調査表!X2</f>
        <v>0</v>
      </c>
      <c r="F33" s="174" t="s">
        <v>335</v>
      </c>
      <c r="G33" s="220" t="s">
        <v>327</v>
      </c>
      <c r="H33" s="218" t="s">
        <v>336</v>
      </c>
      <c r="I33" s="221"/>
      <c r="J33" s="174">
        <f>技術職員調査表!BS2</f>
        <v>0</v>
      </c>
    </row>
    <row r="34" spans="1:10" ht="21">
      <c r="A34" s="195" t="s">
        <v>337</v>
      </c>
      <c r="B34" s="196" t="s">
        <v>266</v>
      </c>
      <c r="C34" s="197" t="s">
        <v>267</v>
      </c>
      <c r="D34" s="222" t="s">
        <v>338</v>
      </c>
      <c r="E34" s="199">
        <f>技術職員調査表!Y2</f>
        <v>0</v>
      </c>
      <c r="F34" s="174" t="s">
        <v>339</v>
      </c>
      <c r="G34" s="220" t="s">
        <v>327</v>
      </c>
      <c r="H34" s="218" t="s">
        <v>340</v>
      </c>
      <c r="I34" s="221"/>
      <c r="J34" s="174">
        <f>技術職員調査表!BT2</f>
        <v>0</v>
      </c>
    </row>
    <row r="35" spans="1:10" ht="32.1" customHeight="1">
      <c r="A35" s="223" t="s">
        <v>341</v>
      </c>
      <c r="B35" s="224" t="s">
        <v>266</v>
      </c>
      <c r="C35" s="225" t="s">
        <v>7</v>
      </c>
      <c r="D35" s="226" t="s">
        <v>268</v>
      </c>
      <c r="E35" s="227">
        <f>技術職員調査表!E3</f>
        <v>0</v>
      </c>
      <c r="F35" s="174" t="s">
        <v>342</v>
      </c>
      <c r="G35" s="220" t="s">
        <v>327</v>
      </c>
      <c r="H35" s="218" t="s">
        <v>343</v>
      </c>
      <c r="I35" s="221"/>
      <c r="J35" s="174">
        <f>技術職員調査表!BU2</f>
        <v>0</v>
      </c>
    </row>
    <row r="36" spans="1:10" ht="32.1" customHeight="1">
      <c r="A36" s="190"/>
      <c r="B36" s="191"/>
      <c r="C36" s="228"/>
      <c r="D36" s="226"/>
      <c r="E36" s="194"/>
      <c r="F36" s="174" t="s">
        <v>344</v>
      </c>
      <c r="G36" s="220" t="s">
        <v>327</v>
      </c>
      <c r="H36" s="218" t="s">
        <v>345</v>
      </c>
      <c r="I36" s="221"/>
      <c r="J36" s="174">
        <f>技術職員調査表!BV2</f>
        <v>0</v>
      </c>
    </row>
    <row r="37" spans="1:10" ht="31.5">
      <c r="A37" s="195" t="s">
        <v>346</v>
      </c>
      <c r="B37" s="196" t="s">
        <v>266</v>
      </c>
      <c r="C37" s="229" t="s">
        <v>17</v>
      </c>
      <c r="D37" s="230" t="s">
        <v>272</v>
      </c>
      <c r="E37" s="199">
        <f>技術職員調査表!F3</f>
        <v>0</v>
      </c>
      <c r="F37" s="174" t="s">
        <v>347</v>
      </c>
      <c r="G37" s="220" t="s">
        <v>327</v>
      </c>
      <c r="H37" s="218" t="s">
        <v>348</v>
      </c>
      <c r="I37" s="221"/>
      <c r="J37" s="174">
        <f>技術職員調査表!BW2</f>
        <v>0</v>
      </c>
    </row>
    <row r="38" spans="1:10" ht="15.95" customHeight="1">
      <c r="A38" s="195" t="s">
        <v>349</v>
      </c>
      <c r="B38" s="196" t="s">
        <v>266</v>
      </c>
      <c r="C38" s="229" t="s">
        <v>350</v>
      </c>
      <c r="D38" s="231" t="s">
        <v>351</v>
      </c>
      <c r="E38" s="199">
        <f>技術職員調査表!G3</f>
        <v>0</v>
      </c>
      <c r="F38" s="232" t="s">
        <v>352</v>
      </c>
      <c r="G38" s="233" t="s">
        <v>21</v>
      </c>
      <c r="H38" s="234"/>
      <c r="I38" s="234"/>
      <c r="J38" s="213">
        <f>技術職員調査表!BX2</f>
        <v>0</v>
      </c>
    </row>
    <row r="39" spans="1:10" ht="15.95" customHeight="1">
      <c r="A39" s="195" t="s">
        <v>353</v>
      </c>
      <c r="B39" s="196" t="s">
        <v>266</v>
      </c>
      <c r="C39" s="229" t="s">
        <v>350</v>
      </c>
      <c r="D39" s="198" t="s">
        <v>354</v>
      </c>
      <c r="E39" s="199">
        <f>技術職員調査表!H3</f>
        <v>0</v>
      </c>
      <c r="F39" s="184" t="s">
        <v>355</v>
      </c>
      <c r="G39" s="235" t="s">
        <v>356</v>
      </c>
      <c r="H39" s="206"/>
      <c r="I39" s="206"/>
      <c r="J39" s="184">
        <f>技術職員調査表!BY2</f>
        <v>0</v>
      </c>
    </row>
    <row r="40" spans="1:10" ht="15.95" customHeight="1">
      <c r="A40" s="195" t="s">
        <v>357</v>
      </c>
      <c r="B40" s="196" t="s">
        <v>266</v>
      </c>
      <c r="C40" s="229" t="s">
        <v>350</v>
      </c>
      <c r="D40" s="198" t="s">
        <v>358</v>
      </c>
      <c r="E40" s="199">
        <f>技術職員調査表!I3</f>
        <v>0</v>
      </c>
      <c r="F40" s="160" t="s">
        <v>359</v>
      </c>
      <c r="G40" s="236" t="s">
        <v>360</v>
      </c>
      <c r="H40" s="237" t="s">
        <v>244</v>
      </c>
      <c r="I40" s="179"/>
      <c r="J40" s="210">
        <f>技術職員調査表!AJ3</f>
        <v>0</v>
      </c>
    </row>
    <row r="41" spans="1:10" ht="15.95" customHeight="1">
      <c r="A41" s="195" t="s">
        <v>361</v>
      </c>
      <c r="B41" s="196" t="s">
        <v>266</v>
      </c>
      <c r="C41" s="229" t="s">
        <v>350</v>
      </c>
      <c r="D41" s="198" t="s">
        <v>362</v>
      </c>
      <c r="E41" s="199">
        <f>技術職員調査表!J3</f>
        <v>0</v>
      </c>
      <c r="F41" s="174" t="s">
        <v>363</v>
      </c>
      <c r="G41" s="172" t="s">
        <v>360</v>
      </c>
      <c r="H41" s="238" t="s">
        <v>0</v>
      </c>
      <c r="I41" s="173"/>
      <c r="J41" s="174">
        <f>技術職員調査表!AK3</f>
        <v>0</v>
      </c>
    </row>
    <row r="42" spans="1:10" ht="15.95" customHeight="1">
      <c r="A42" s="195" t="s">
        <v>364</v>
      </c>
      <c r="B42" s="196" t="s">
        <v>266</v>
      </c>
      <c r="C42" s="229" t="s">
        <v>350</v>
      </c>
      <c r="D42" s="198" t="s">
        <v>365</v>
      </c>
      <c r="E42" s="199">
        <f>技術職員調査表!K3</f>
        <v>0</v>
      </c>
      <c r="F42" s="174" t="s">
        <v>366</v>
      </c>
      <c r="G42" s="172" t="s">
        <v>360</v>
      </c>
      <c r="H42" s="238" t="s">
        <v>1</v>
      </c>
      <c r="I42" s="173"/>
      <c r="J42" s="174">
        <f>技術職員調査表!AL3</f>
        <v>0</v>
      </c>
    </row>
    <row r="43" spans="1:10" ht="15.95" customHeight="1">
      <c r="A43" s="195" t="s">
        <v>367</v>
      </c>
      <c r="B43" s="196" t="s">
        <v>266</v>
      </c>
      <c r="C43" s="229" t="s">
        <v>350</v>
      </c>
      <c r="D43" s="198" t="s">
        <v>368</v>
      </c>
      <c r="E43" s="199">
        <f>技術職員調査表!L3</f>
        <v>0</v>
      </c>
      <c r="F43" s="174" t="s">
        <v>150</v>
      </c>
      <c r="G43" s="172" t="s">
        <v>360</v>
      </c>
      <c r="H43" s="238" t="s">
        <v>2</v>
      </c>
      <c r="I43" s="173"/>
      <c r="J43" s="174">
        <f>技術職員調査表!AM3</f>
        <v>0</v>
      </c>
    </row>
    <row r="44" spans="1:10" ht="15.95" customHeight="1">
      <c r="A44" s="195" t="s">
        <v>369</v>
      </c>
      <c r="B44" s="196" t="s">
        <v>266</v>
      </c>
      <c r="C44" s="229" t="s">
        <v>350</v>
      </c>
      <c r="D44" s="222" t="s">
        <v>370</v>
      </c>
      <c r="E44" s="199">
        <f>技術職員調査表!M3</f>
        <v>0</v>
      </c>
      <c r="F44" s="174" t="s">
        <v>151</v>
      </c>
      <c r="G44" s="172" t="s">
        <v>360</v>
      </c>
      <c r="H44" s="239" t="s">
        <v>3</v>
      </c>
      <c r="I44" s="179"/>
      <c r="J44" s="174">
        <f>技術職員調査表!AN3</f>
        <v>0</v>
      </c>
    </row>
    <row r="45" spans="1:10" ht="15.95" customHeight="1">
      <c r="A45" s="195" t="s">
        <v>371</v>
      </c>
      <c r="B45" s="196" t="s">
        <v>266</v>
      </c>
      <c r="C45" s="229" t="s">
        <v>350</v>
      </c>
      <c r="D45" s="198" t="s">
        <v>372</v>
      </c>
      <c r="E45" s="199">
        <f>技術職員調査表!N3</f>
        <v>0</v>
      </c>
      <c r="F45" s="174" t="s">
        <v>152</v>
      </c>
      <c r="G45" s="172" t="s">
        <v>360</v>
      </c>
      <c r="H45" s="238" t="s">
        <v>260</v>
      </c>
      <c r="I45" s="173"/>
      <c r="J45" s="174">
        <f>技術職員調査表!AO3</f>
        <v>0</v>
      </c>
    </row>
    <row r="46" spans="1:10" ht="15.95" customHeight="1">
      <c r="A46" s="195" t="s">
        <v>373</v>
      </c>
      <c r="B46" s="196" t="s">
        <v>266</v>
      </c>
      <c r="C46" s="229" t="s">
        <v>350</v>
      </c>
      <c r="D46" s="198" t="s">
        <v>374</v>
      </c>
      <c r="E46" s="199">
        <f>技術職員調査表!O3</f>
        <v>0</v>
      </c>
      <c r="F46" s="174" t="s">
        <v>153</v>
      </c>
      <c r="G46" s="172" t="s">
        <v>360</v>
      </c>
      <c r="H46" s="238" t="s">
        <v>6</v>
      </c>
      <c r="I46" s="173"/>
      <c r="J46" s="174">
        <f>技術職員調査表!AP3</f>
        <v>0</v>
      </c>
    </row>
    <row r="47" spans="1:10" ht="15.95" customHeight="1">
      <c r="A47" s="195" t="s">
        <v>375</v>
      </c>
      <c r="B47" s="196" t="s">
        <v>266</v>
      </c>
      <c r="C47" s="229" t="s">
        <v>350</v>
      </c>
      <c r="D47" s="198" t="s">
        <v>376</v>
      </c>
      <c r="E47" s="199">
        <f>技術職員調査表!P3</f>
        <v>0</v>
      </c>
      <c r="F47" s="174" t="s">
        <v>154</v>
      </c>
      <c r="G47" s="172" t="s">
        <v>360</v>
      </c>
      <c r="H47" s="238" t="s">
        <v>8</v>
      </c>
      <c r="I47" s="173"/>
      <c r="J47" s="174">
        <f>技術職員調査表!AQ3</f>
        <v>0</v>
      </c>
    </row>
    <row r="48" spans="1:10" ht="15.95" customHeight="1">
      <c r="A48" s="195" t="s">
        <v>377</v>
      </c>
      <c r="B48" s="196" t="s">
        <v>266</v>
      </c>
      <c r="C48" s="229" t="s">
        <v>350</v>
      </c>
      <c r="D48" s="222" t="s">
        <v>378</v>
      </c>
      <c r="E48" s="199">
        <f>技術職員調査表!Q3</f>
        <v>0</v>
      </c>
      <c r="F48" s="174" t="s">
        <v>155</v>
      </c>
      <c r="G48" s="172" t="s">
        <v>360</v>
      </c>
      <c r="H48" s="238" t="s">
        <v>9</v>
      </c>
      <c r="I48" s="173"/>
      <c r="J48" s="174">
        <f>技術職員調査表!AR3</f>
        <v>0</v>
      </c>
    </row>
    <row r="49" spans="1:10" ht="21" customHeight="1">
      <c r="A49" s="195" t="s">
        <v>379</v>
      </c>
      <c r="B49" s="196" t="s">
        <v>266</v>
      </c>
      <c r="C49" s="229" t="s">
        <v>380</v>
      </c>
      <c r="D49" s="230" t="s">
        <v>381</v>
      </c>
      <c r="E49" s="199">
        <f>技術職員調査表!R3</f>
        <v>0</v>
      </c>
      <c r="F49" s="174" t="s">
        <v>156</v>
      </c>
      <c r="G49" s="172" t="s">
        <v>360</v>
      </c>
      <c r="H49" s="238" t="s">
        <v>10</v>
      </c>
      <c r="I49" s="173"/>
      <c r="J49" s="174">
        <f>技術職員調査表!AS3</f>
        <v>0</v>
      </c>
    </row>
    <row r="50" spans="1:10" ht="15.95" customHeight="1">
      <c r="A50" s="195" t="s">
        <v>382</v>
      </c>
      <c r="B50" s="196" t="s">
        <v>266</v>
      </c>
      <c r="C50" s="229" t="s">
        <v>22</v>
      </c>
      <c r="D50" s="230" t="s">
        <v>383</v>
      </c>
      <c r="E50" s="199">
        <f>技術職員調査表!T3</f>
        <v>0</v>
      </c>
      <c r="F50" s="174" t="s">
        <v>157</v>
      </c>
      <c r="G50" s="172" t="s">
        <v>360</v>
      </c>
      <c r="H50" s="238" t="s">
        <v>11</v>
      </c>
      <c r="I50" s="173"/>
      <c r="J50" s="174">
        <f>技術職員調査表!AT3</f>
        <v>0</v>
      </c>
    </row>
    <row r="51" spans="1:10" ht="15.95" customHeight="1">
      <c r="A51" s="195" t="s">
        <v>384</v>
      </c>
      <c r="B51" s="196" t="s">
        <v>266</v>
      </c>
      <c r="C51" s="229" t="s">
        <v>23</v>
      </c>
      <c r="D51" s="230" t="s">
        <v>385</v>
      </c>
      <c r="E51" s="199">
        <f>技術職員調査表!U3</f>
        <v>0</v>
      </c>
      <c r="F51" s="174" t="s">
        <v>158</v>
      </c>
      <c r="G51" s="172" t="s">
        <v>360</v>
      </c>
      <c r="H51" s="238" t="s">
        <v>12</v>
      </c>
      <c r="I51" s="173"/>
      <c r="J51" s="174">
        <f>技術職員調査表!AU3</f>
        <v>0</v>
      </c>
    </row>
    <row r="52" spans="1:10" ht="15.95" customHeight="1">
      <c r="A52" s="195" t="s">
        <v>386</v>
      </c>
      <c r="B52" s="196" t="s">
        <v>266</v>
      </c>
      <c r="C52" s="229" t="s">
        <v>24</v>
      </c>
      <c r="D52" s="230" t="s">
        <v>387</v>
      </c>
      <c r="E52" s="199">
        <f>技術職員調査表!V3</f>
        <v>0</v>
      </c>
      <c r="F52" s="174" t="s">
        <v>159</v>
      </c>
      <c r="G52" s="172" t="s">
        <v>360</v>
      </c>
      <c r="H52" s="238" t="s">
        <v>280</v>
      </c>
      <c r="I52" s="173"/>
      <c r="J52" s="174">
        <f>技術職員調査表!AV3</f>
        <v>0</v>
      </c>
    </row>
    <row r="53" spans="1:10" ht="15.95" customHeight="1">
      <c r="A53" s="195" t="s">
        <v>388</v>
      </c>
      <c r="B53" s="196" t="s">
        <v>266</v>
      </c>
      <c r="C53" s="229" t="s">
        <v>389</v>
      </c>
      <c r="D53" s="230" t="s">
        <v>390</v>
      </c>
      <c r="E53" s="199">
        <f>技術職員調査表!W3</f>
        <v>0</v>
      </c>
      <c r="F53" s="174" t="s">
        <v>160</v>
      </c>
      <c r="G53" s="172" t="s">
        <v>360</v>
      </c>
      <c r="H53" s="238" t="s">
        <v>13</v>
      </c>
      <c r="I53" s="173"/>
      <c r="J53" s="174">
        <f>技術職員調査表!AW3</f>
        <v>0</v>
      </c>
    </row>
    <row r="54" spans="1:10" ht="15.95" customHeight="1">
      <c r="A54" s="195" t="s">
        <v>391</v>
      </c>
      <c r="B54" s="196" t="s">
        <v>266</v>
      </c>
      <c r="C54" s="229" t="s">
        <v>25</v>
      </c>
      <c r="D54" s="230" t="s">
        <v>392</v>
      </c>
      <c r="E54" s="199">
        <f>技術職員調査表!X3</f>
        <v>0</v>
      </c>
      <c r="F54" s="174" t="s">
        <v>161</v>
      </c>
      <c r="G54" s="172" t="s">
        <v>360</v>
      </c>
      <c r="H54" s="238" t="s">
        <v>14</v>
      </c>
      <c r="I54" s="173"/>
      <c r="J54" s="174">
        <f>技術職員調査表!AX3</f>
        <v>0</v>
      </c>
    </row>
    <row r="55" spans="1:10" ht="21">
      <c r="A55" s="240" t="s">
        <v>393</v>
      </c>
      <c r="B55" s="241" t="s">
        <v>266</v>
      </c>
      <c r="C55" s="242" t="s">
        <v>26</v>
      </c>
      <c r="D55" s="243" t="s">
        <v>394</v>
      </c>
      <c r="E55" s="199">
        <f>技術職員調査表!Y3</f>
        <v>0</v>
      </c>
      <c r="F55" s="174" t="s">
        <v>162</v>
      </c>
      <c r="G55" s="172" t="s">
        <v>360</v>
      </c>
      <c r="H55" s="238" t="s">
        <v>290</v>
      </c>
      <c r="I55" s="173"/>
      <c r="J55" s="174">
        <f>技術職員調査表!AY3</f>
        <v>0</v>
      </c>
    </row>
    <row r="56" spans="1:10" ht="15.95" customHeight="1">
      <c r="A56" s="244"/>
      <c r="B56" s="245"/>
      <c r="C56" s="245"/>
      <c r="D56" s="245"/>
      <c r="E56" s="246"/>
      <c r="F56" s="174" t="s">
        <v>163</v>
      </c>
      <c r="G56" s="172" t="s">
        <v>360</v>
      </c>
      <c r="H56" s="238" t="s">
        <v>128</v>
      </c>
      <c r="I56" s="173"/>
      <c r="J56" s="174">
        <f>技術職員調査表!AZ3</f>
        <v>0</v>
      </c>
    </row>
    <row r="57" spans="1:10" ht="15.95" customHeight="1">
      <c r="A57" s="247"/>
      <c r="B57" s="248"/>
      <c r="C57" s="248"/>
      <c r="D57" s="248"/>
      <c r="E57" s="249"/>
      <c r="F57" s="174" t="s">
        <v>164</v>
      </c>
      <c r="G57" s="172" t="s">
        <v>360</v>
      </c>
      <c r="H57" s="238" t="s">
        <v>16</v>
      </c>
      <c r="I57" s="173"/>
      <c r="J57" s="174">
        <f>技術職員調査表!BA3</f>
        <v>0</v>
      </c>
    </row>
    <row r="58" spans="1:10" ht="15.95" customHeight="1">
      <c r="A58" s="247"/>
      <c r="B58" s="248"/>
      <c r="C58" s="248"/>
      <c r="D58" s="248"/>
      <c r="E58" s="249"/>
      <c r="F58" s="174" t="s">
        <v>165</v>
      </c>
      <c r="G58" s="172" t="s">
        <v>360</v>
      </c>
      <c r="H58" s="238" t="s">
        <v>7</v>
      </c>
      <c r="I58" s="173"/>
      <c r="J58" s="174">
        <f>技術職員調査表!BB3</f>
        <v>0</v>
      </c>
    </row>
    <row r="59" spans="1:10" ht="15.95" customHeight="1">
      <c r="A59" s="247"/>
      <c r="B59" s="248"/>
      <c r="C59" s="248"/>
      <c r="D59" s="248"/>
      <c r="E59" s="249"/>
      <c r="F59" s="174" t="s">
        <v>166</v>
      </c>
      <c r="G59" s="250" t="s">
        <v>360</v>
      </c>
      <c r="H59" s="251" t="s">
        <v>17</v>
      </c>
      <c r="I59" s="252"/>
      <c r="J59" s="174">
        <f>技術職員調査表!BC3</f>
        <v>0</v>
      </c>
    </row>
    <row r="60" spans="1:10" ht="15.95" customHeight="1">
      <c r="A60" s="247"/>
      <c r="B60" s="248"/>
      <c r="C60" s="248"/>
      <c r="D60" s="248"/>
      <c r="E60" s="249"/>
      <c r="F60" s="174" t="s">
        <v>395</v>
      </c>
      <c r="G60" s="172" t="s">
        <v>396</v>
      </c>
      <c r="H60" s="238" t="s">
        <v>397</v>
      </c>
      <c r="I60" s="173"/>
      <c r="J60" s="174">
        <f>技術職員調査表!BF2</f>
        <v>0</v>
      </c>
    </row>
    <row r="61" spans="1:10" ht="15.95" customHeight="1">
      <c r="A61" s="247"/>
      <c r="B61" s="248"/>
      <c r="C61" s="248"/>
      <c r="D61" s="248"/>
      <c r="E61" s="249"/>
      <c r="F61" s="174" t="s">
        <v>398</v>
      </c>
      <c r="G61" s="172" t="s">
        <v>399</v>
      </c>
      <c r="H61" s="238" t="s">
        <v>18</v>
      </c>
      <c r="I61" s="173"/>
      <c r="J61" s="174">
        <f>技術職員調査表!BD3</f>
        <v>0</v>
      </c>
    </row>
    <row r="62" spans="1:10" ht="15.95" customHeight="1">
      <c r="A62" s="247"/>
      <c r="B62" s="248"/>
      <c r="C62" s="248"/>
      <c r="D62" s="248"/>
      <c r="E62" s="249"/>
      <c r="F62" s="232" t="s">
        <v>400</v>
      </c>
      <c r="G62" s="253" t="s">
        <v>401</v>
      </c>
      <c r="H62" s="254"/>
      <c r="I62" s="255"/>
      <c r="J62" s="169">
        <f>技術職員調査表!BZ2</f>
        <v>0</v>
      </c>
    </row>
    <row r="63" spans="1:10" ht="15.95" customHeight="1">
      <c r="A63" s="247"/>
      <c r="B63" s="248"/>
      <c r="C63" s="248"/>
      <c r="D63" s="248"/>
      <c r="E63" s="249"/>
      <c r="F63" s="256" t="s">
        <v>402</v>
      </c>
      <c r="G63" s="257"/>
      <c r="H63" s="258"/>
      <c r="I63" s="259">
        <f>技術職員調査表!B2</f>
        <v>0</v>
      </c>
      <c r="J63" s="260" t="s">
        <v>403</v>
      </c>
    </row>
    <row r="64" spans="1:10" ht="15.95" customHeight="1">
      <c r="A64" s="261"/>
      <c r="B64" s="262"/>
      <c r="C64" s="262"/>
      <c r="D64" s="262"/>
      <c r="E64" s="263"/>
      <c r="F64" s="264"/>
      <c r="G64" s="265"/>
      <c r="H64" s="266"/>
      <c r="I64" s="267"/>
      <c r="J64" s="268"/>
    </row>
    <row r="65" spans="1:10" ht="13.5" customHeight="1" thickBot="1">
      <c r="A65" s="269"/>
      <c r="B65" s="270"/>
      <c r="C65" s="270"/>
      <c r="D65" s="271"/>
      <c r="E65" s="270"/>
      <c r="F65" s="272"/>
      <c r="G65" s="272"/>
      <c r="H65" s="272"/>
      <c r="I65" s="272"/>
    </row>
    <row r="66" spans="1:10" s="276" customFormat="1" ht="15.95" customHeight="1" thickTop="1">
      <c r="A66" s="273" t="s">
        <v>404</v>
      </c>
      <c r="B66" s="274"/>
      <c r="C66" s="274"/>
      <c r="D66" s="274"/>
      <c r="E66" s="274"/>
      <c r="F66" s="274"/>
      <c r="G66" s="274"/>
      <c r="H66" s="274"/>
      <c r="I66" s="274"/>
      <c r="J66" s="275"/>
    </row>
    <row r="67" spans="1:10" s="276" customFormat="1" ht="15.95" customHeight="1">
      <c r="A67" s="277" t="s">
        <v>405</v>
      </c>
      <c r="B67" s="278" t="s">
        <v>406</v>
      </c>
      <c r="C67" s="279" t="s">
        <v>407</v>
      </c>
      <c r="D67" s="280"/>
      <c r="E67" s="281">
        <f>技術職員調査表!Z2</f>
        <v>0</v>
      </c>
      <c r="F67" s="282" t="s">
        <v>408</v>
      </c>
      <c r="G67" s="283" t="s">
        <v>409</v>
      </c>
      <c r="H67" s="284" t="s">
        <v>410</v>
      </c>
      <c r="I67" s="285"/>
      <c r="J67" s="286">
        <f>技術職員調査表!CA2</f>
        <v>0</v>
      </c>
    </row>
    <row r="68" spans="1:10" ht="15.95" customHeight="1">
      <c r="A68" s="287" t="s">
        <v>411</v>
      </c>
      <c r="B68" s="288" t="s">
        <v>406</v>
      </c>
      <c r="C68" s="289" t="s">
        <v>412</v>
      </c>
      <c r="D68" s="290"/>
      <c r="E68" s="291">
        <f>技術職員調査表!AA2</f>
        <v>0</v>
      </c>
      <c r="F68" s="292" t="s">
        <v>413</v>
      </c>
      <c r="G68" s="293" t="s">
        <v>414</v>
      </c>
      <c r="H68" s="294" t="s">
        <v>410</v>
      </c>
      <c r="I68" s="295"/>
      <c r="J68" s="296">
        <f>技術職員調査表!CB2</f>
        <v>0</v>
      </c>
    </row>
    <row r="69" spans="1:10" ht="15.95" customHeight="1">
      <c r="A69" s="287" t="s">
        <v>415</v>
      </c>
      <c r="B69" s="288" t="s">
        <v>406</v>
      </c>
      <c r="C69" s="289" t="s">
        <v>416</v>
      </c>
      <c r="D69" s="290"/>
      <c r="E69" s="291">
        <f>技術職員調査表!AB2</f>
        <v>0</v>
      </c>
      <c r="F69" s="292" t="s">
        <v>417</v>
      </c>
      <c r="G69" s="297" t="s">
        <v>418</v>
      </c>
      <c r="H69" s="298" t="s">
        <v>410</v>
      </c>
      <c r="I69" s="299"/>
      <c r="J69" s="296">
        <f>技術職員調査表!CC2</f>
        <v>0</v>
      </c>
    </row>
    <row r="70" spans="1:10" ht="15.95" customHeight="1">
      <c r="A70" s="287" t="s">
        <v>419</v>
      </c>
      <c r="B70" s="288" t="s">
        <v>406</v>
      </c>
      <c r="C70" s="289" t="s">
        <v>420</v>
      </c>
      <c r="D70" s="290"/>
      <c r="E70" s="291">
        <f>技術職員調査表!AC2</f>
        <v>0</v>
      </c>
      <c r="F70" s="300" t="s">
        <v>421</v>
      </c>
      <c r="G70" s="301" t="s">
        <v>40</v>
      </c>
      <c r="H70" s="302"/>
      <c r="I70" s="303"/>
      <c r="J70" s="304">
        <f>技術職員調査表!CD2</f>
        <v>0</v>
      </c>
    </row>
    <row r="71" spans="1:10" ht="15.95" customHeight="1">
      <c r="A71" s="287" t="s">
        <v>422</v>
      </c>
      <c r="B71" s="288" t="s">
        <v>406</v>
      </c>
      <c r="C71" s="289" t="s">
        <v>423</v>
      </c>
      <c r="D71" s="290"/>
      <c r="E71" s="291">
        <f>技術職員調査表!AD2</f>
        <v>0</v>
      </c>
      <c r="F71" s="305" t="s">
        <v>424</v>
      </c>
      <c r="G71" s="297" t="s">
        <v>425</v>
      </c>
      <c r="H71" s="302"/>
      <c r="I71" s="303"/>
      <c r="J71" s="286">
        <f>技術職員調査表!CE2</f>
        <v>0</v>
      </c>
    </row>
    <row r="72" spans="1:10" ht="15.95" customHeight="1">
      <c r="A72" s="287" t="s">
        <v>426</v>
      </c>
      <c r="B72" s="288" t="s">
        <v>406</v>
      </c>
      <c r="C72" s="289" t="s">
        <v>427</v>
      </c>
      <c r="D72" s="290"/>
      <c r="E72" s="291">
        <f>技術職員調査表!AE2</f>
        <v>0</v>
      </c>
      <c r="F72" s="300" t="s">
        <v>428</v>
      </c>
      <c r="G72" s="301" t="s">
        <v>42</v>
      </c>
      <c r="H72" s="306"/>
      <c r="I72" s="307"/>
      <c r="J72" s="304">
        <f>技術職員調査表!CF2</f>
        <v>0</v>
      </c>
    </row>
    <row r="73" spans="1:10" ht="15.95" customHeight="1">
      <c r="A73" s="287" t="s">
        <v>429</v>
      </c>
      <c r="B73" s="288" t="s">
        <v>406</v>
      </c>
      <c r="C73" s="289" t="s">
        <v>430</v>
      </c>
      <c r="D73" s="290"/>
      <c r="E73" s="291">
        <f>技術職員調査表!AF2</f>
        <v>0</v>
      </c>
      <c r="F73" s="305" t="s">
        <v>431</v>
      </c>
      <c r="G73" s="297" t="s">
        <v>432</v>
      </c>
      <c r="H73" s="302"/>
      <c r="I73" s="303"/>
      <c r="J73" s="286">
        <f>技術職員調査表!CG2</f>
        <v>0</v>
      </c>
    </row>
    <row r="74" spans="1:10" ht="15.95" customHeight="1">
      <c r="A74" s="287" t="s">
        <v>433</v>
      </c>
      <c r="B74" s="288" t="s">
        <v>406</v>
      </c>
      <c r="C74" s="289" t="s">
        <v>434</v>
      </c>
      <c r="D74" s="290"/>
      <c r="E74" s="291">
        <f>技術職員調査表!AG2</f>
        <v>0</v>
      </c>
      <c r="F74" s="308" t="s">
        <v>435</v>
      </c>
      <c r="G74" s="309" t="s">
        <v>44</v>
      </c>
      <c r="H74" s="310"/>
      <c r="I74" s="311"/>
      <c r="J74" s="312">
        <f>技術職員調査表!CH2</f>
        <v>0</v>
      </c>
    </row>
    <row r="75" spans="1:10" ht="15.95" customHeight="1">
      <c r="A75" s="287" t="s">
        <v>436</v>
      </c>
      <c r="B75" s="288" t="s">
        <v>406</v>
      </c>
      <c r="C75" s="289" t="s">
        <v>437</v>
      </c>
      <c r="D75" s="290"/>
      <c r="E75" s="291">
        <f>技術職員調査表!AH2</f>
        <v>0</v>
      </c>
      <c r="F75" s="313" t="s">
        <v>438</v>
      </c>
      <c r="G75" s="314" t="s">
        <v>439</v>
      </c>
      <c r="H75" s="315"/>
      <c r="I75" s="316"/>
      <c r="J75" s="317">
        <f>技術職員調査表!CI2</f>
        <v>0</v>
      </c>
    </row>
    <row r="76" spans="1:10" ht="15.95" customHeight="1">
      <c r="A76" s="318" t="s">
        <v>440</v>
      </c>
      <c r="B76" s="319" t="s">
        <v>406</v>
      </c>
      <c r="C76" s="320" t="s">
        <v>441</v>
      </c>
      <c r="D76" s="321"/>
      <c r="E76" s="322">
        <f>技術職員調査表!AI2</f>
        <v>0</v>
      </c>
      <c r="F76" s="313" t="s">
        <v>442</v>
      </c>
      <c r="G76" s="314" t="s">
        <v>216</v>
      </c>
      <c r="H76" s="315"/>
      <c r="I76" s="316"/>
      <c r="J76" s="317">
        <f>技術職員調査表!CJ2</f>
        <v>0</v>
      </c>
    </row>
    <row r="77" spans="1:10" ht="15.95" customHeight="1">
      <c r="A77" s="323"/>
      <c r="B77" s="324"/>
      <c r="C77" s="324"/>
      <c r="D77" s="324"/>
      <c r="E77" s="159"/>
      <c r="F77" s="184" t="s">
        <v>443</v>
      </c>
      <c r="G77" s="181" t="s">
        <v>122</v>
      </c>
      <c r="H77" s="325"/>
      <c r="I77" s="325"/>
      <c r="J77" s="326">
        <f>技術職員調査表!CK2</f>
        <v>0</v>
      </c>
    </row>
    <row r="78" spans="1:10" ht="15.75" customHeight="1" thickBot="1">
      <c r="A78" s="327"/>
      <c r="B78" s="328"/>
      <c r="C78" s="328"/>
      <c r="D78" s="328"/>
      <c r="E78" s="329"/>
      <c r="F78" s="330" t="s">
        <v>444</v>
      </c>
      <c r="G78" s="331" t="s">
        <v>121</v>
      </c>
      <c r="H78" s="332"/>
      <c r="I78" s="332"/>
      <c r="J78" s="333">
        <f>技術職員調査表!CL2</f>
        <v>0</v>
      </c>
    </row>
    <row r="79" spans="1:10" ht="12" thickTop="1"/>
  </sheetData>
  <mergeCells count="33">
    <mergeCell ref="A77:E78"/>
    <mergeCell ref="H77:I77"/>
    <mergeCell ref="H78:I78"/>
    <mergeCell ref="H71:I71"/>
    <mergeCell ref="H72:I72"/>
    <mergeCell ref="H73:I73"/>
    <mergeCell ref="H74:I74"/>
    <mergeCell ref="H75:I75"/>
    <mergeCell ref="H76:I76"/>
    <mergeCell ref="A56:E64"/>
    <mergeCell ref="F63:H64"/>
    <mergeCell ref="I63:I64"/>
    <mergeCell ref="J63:J64"/>
    <mergeCell ref="A66:J66"/>
    <mergeCell ref="H70:I70"/>
    <mergeCell ref="E13:E14"/>
    <mergeCell ref="A35:A36"/>
    <mergeCell ref="B35:B36"/>
    <mergeCell ref="C35:C36"/>
    <mergeCell ref="D35:D36"/>
    <mergeCell ref="E35:E36"/>
    <mergeCell ref="C11:D11"/>
    <mergeCell ref="C12:D12"/>
    <mergeCell ref="A13:A14"/>
    <mergeCell ref="B13:B14"/>
    <mergeCell ref="C13:C14"/>
    <mergeCell ref="D13:D14"/>
    <mergeCell ref="A1:B1"/>
    <mergeCell ref="A2:E3"/>
    <mergeCell ref="F2:G2"/>
    <mergeCell ref="H2:J2"/>
    <mergeCell ref="C5:D6"/>
    <mergeCell ref="C7:D10"/>
  </mergeCells>
  <phoneticPr fontId="22"/>
  <printOptions horizontalCentered="1" verticalCentered="1"/>
  <pageMargins left="0.70866141732283472" right="0.19685039370078741" top="0.59055118110236227" bottom="0.19685039370078741" header="0.19685039370078741" footer="0.11811023622047245"/>
  <pageSetup paperSize="9" scale="62" orientation="portrait"/>
  <headerFooter alignWithMargins="0">
    <oddHeader>&amp;R建設コンサルタント等用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技術職員調査表</vt:lpstr>
      <vt:lpstr>有資格者数一覧表</vt:lpstr>
      <vt:lpstr>有資格者数一覧表!Print_Area</vt:lpstr>
      <vt:lpstr>技術職員調査表!Print_Titles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2023-10-27T05:21:34Z</cp:lastPrinted>
  <dcterms:modified xsi:type="dcterms:W3CDTF">2023-10-27T05:24:21Z</dcterms:modified>
</cp:coreProperties>
</file>